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katrinakw\Downloads\"/>
    </mc:Choice>
  </mc:AlternateContent>
  <xr:revisionPtr revIDLastSave="0" documentId="13_ncr:1_{0BDE4DA3-89EC-4F89-B8F7-B3B19D220A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Annual Returns data" sheetId="6" r:id="rId1"/>
    <sheet name="hiddenSheet" sheetId="2" state="very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41" i="6" l="1"/>
</calcChain>
</file>

<file path=xl/sharedStrings.xml><?xml version="1.0" encoding="utf-8"?>
<sst xmlns="http://schemas.openxmlformats.org/spreadsheetml/2006/main" count="4220" uniqueCount="1805">
  <si>
    <t>(Do Not Modify) Annual Return</t>
  </si>
  <si>
    <t>(Do Not Modify) Row Checksum</t>
  </si>
  <si>
    <t>(Do Not Modify) Modified On</t>
  </si>
  <si>
    <t>Created On</t>
  </si>
  <si>
    <t>Annual Return Ref No</t>
  </si>
  <si>
    <t>Financial Year</t>
  </si>
  <si>
    <t>Annual Return Type</t>
  </si>
  <si>
    <t>Recipient</t>
  </si>
  <si>
    <t>Registered Officer/Agent</t>
  </si>
  <si>
    <t>Submitted By</t>
  </si>
  <si>
    <t>Submission Type</t>
  </si>
  <si>
    <t>Parent Annual Return</t>
  </si>
  <si>
    <t>Total income (inc. GST)</t>
  </si>
  <si>
    <t>Total disclosed political donations (inc. GST)</t>
  </si>
  <si>
    <t>Total undisclosed political donations (inc. GST)</t>
  </si>
  <si>
    <t>Number of undisclosed political donations donors</t>
  </si>
  <si>
    <t>Total expenditure</t>
  </si>
  <si>
    <t>Total Outstanding Debts (Base)</t>
  </si>
  <si>
    <t>Total non-political donations (incl. GST)</t>
  </si>
  <si>
    <t>12f314df-35d2-4c90-85e2-eee52467d19e</t>
  </si>
  <si>
    <t>5m2LleL5eZu2KpjdsbmlBeyeE9sEF2/hcH0rrhl8VAPZ6R3jA5DGCdp4QIzfU97yY5WTbS6oMo4ggbhJrzIhww==</t>
  </si>
  <si>
    <t>AR03194</t>
  </si>
  <si>
    <t>2022 - 2023</t>
  </si>
  <si>
    <t>Third Party Campaigner Organisation</t>
  </si>
  <si>
    <t>Climate 200 Pty Ltd</t>
  </si>
  <si>
    <t>Daniel Harcombe</t>
  </si>
  <si>
    <t>Amended</t>
  </si>
  <si>
    <t>AR03165</t>
  </si>
  <si>
    <t>Yes</t>
  </si>
  <si>
    <t>Approved</t>
  </si>
  <si>
    <t>db447359-51ee-4537-a4fd-b175cda8a2e4</t>
  </si>
  <si>
    <t>UHaNioSaryg77UqkoP6ZWEoikYdMeidw83JtD9Z4xb2PJiIdPVYNFUDO7sNnbC6zNfMggIwIrAPhHR5dOZL6iA==</t>
  </si>
  <si>
    <t>AR03193</t>
  </si>
  <si>
    <t>Registered Political Party</t>
  </si>
  <si>
    <t>LIBERAL PARTY OF AUSTRALIA - VICTORIAN DIVISION</t>
  </si>
  <si>
    <t>Stuart Smith</t>
  </si>
  <si>
    <t>Deanna Yong</t>
  </si>
  <si>
    <t>AR03170</t>
  </si>
  <si>
    <t>4747d21c-c34a-487e-8370-2a1c97c5f3e5</t>
  </si>
  <si>
    <t>sIqd9k9zeDB7c3gZ09ddU7M9ic4lwBlJz1HxurF2nrD004HZw8ASLcGzTiOiptxhqpQ6Z9AliFkN0ZiX+E7+1Q==</t>
  </si>
  <si>
    <t>AR03192</t>
  </si>
  <si>
    <t>Associated Entity</t>
  </si>
  <si>
    <t>United Workers' Union</t>
  </si>
  <si>
    <t>Jacqueline Lowe</t>
  </si>
  <si>
    <t>AR03177</t>
  </si>
  <si>
    <t>d6dfe271-e437-4706-a026-6e7a144fd74d</t>
  </si>
  <si>
    <t>JqKkCsnDNRTi3b0afjLPPOsIDBcFJDj/SdIcKqlVt0BbTb7i/P5PA6gBlFLDNKnwMKlDSFMgJcMU6Ro9Wx1u3A==</t>
  </si>
  <si>
    <t>AR03191</t>
  </si>
  <si>
    <t>Libertarian Party</t>
  </si>
  <si>
    <t>Rob McCathie</t>
  </si>
  <si>
    <t>AR03098</t>
  </si>
  <si>
    <t>d87cda45-3dae-4ffe-8b6b-76035bf0bda2</t>
  </si>
  <si>
    <t>wmw+AkFryeGmYvrQ8+kbW/lIo7uXbI3yCnhFp732LTrqDp6AQzbnEsBZuOcPM1lyUYJmWN7B1u1sACGQBzBhJg==</t>
  </si>
  <si>
    <t>AR03190</t>
  </si>
  <si>
    <t>The Right to Life Australia Inc.</t>
  </si>
  <si>
    <t>Michael Damian Fewster</t>
  </si>
  <si>
    <t>AR03144</t>
  </si>
  <si>
    <t>d84a9b6e-3c2c-4820-9c85-2e6b596320da</t>
  </si>
  <si>
    <t>yozExjjgQsZDN8OztpGDoJAy4pcIGvgyAbT8RFvHu9vsxM0gY+4CyLAtgwinrrg86bAeXzUoNwkypwL9viaMlg==</t>
  </si>
  <si>
    <t>AR02952</t>
  </si>
  <si>
    <t>2021 - 2022</t>
  </si>
  <si>
    <t>2030 Club</t>
  </si>
  <si>
    <t>David Lau</t>
  </si>
  <si>
    <t>AR02929</t>
  </si>
  <si>
    <t>c65f5bba-cd21-40a4-8815-ef07a51e74b0</t>
  </si>
  <si>
    <t>gZc7WOWS2cJ+wdDO2Kt4Vktg4aykTXU+IPGG1Pw7FI64nsQ+kEIk/F/EEo3HMpuFmM99QImstlw3vT8MtrvzdA==</t>
  </si>
  <si>
    <t>AR03188</t>
  </si>
  <si>
    <t>SHOOTERS, FISHERS AND FARMERS PARTY VICTORIA</t>
  </si>
  <si>
    <t>Nicole Bourman</t>
  </si>
  <si>
    <t>AR03152</t>
  </si>
  <si>
    <t>ce126c8f-810e-439c-a4ba-5a501f0bd45b</t>
  </si>
  <si>
    <t>tKHna8oK0gMiNBWDQiqDcTmKYMp6Be5OBpTGxos2e/rM/uvnFMrfw8h9AZamoiC+gAS004UTpRwGmECcCMqetQ==</t>
  </si>
  <si>
    <t>AR03187</t>
  </si>
  <si>
    <t>Australian Services Union - Victorian and Tasmanian Authorities and Services Branch</t>
  </si>
  <si>
    <t>Lisa Darmanin</t>
  </si>
  <si>
    <t>AR03132</t>
  </si>
  <si>
    <t>dd88ce44-2224-42e0-a053-161fd6aaa3ce</t>
  </si>
  <si>
    <t>3hupzDdLYDSrjNvYR+QN4ZUHQ+mkNzyQAUX8afLevjX+cFG2qD3jcjylXyFgFovhflYZSlI0pEiJshcBkx3QFg==</t>
  </si>
  <si>
    <t>AR03186</t>
  </si>
  <si>
    <t>MUA Division Victorian Branch</t>
  </si>
  <si>
    <t>George Zorbas</t>
  </si>
  <si>
    <t>AR03127</t>
  </si>
  <si>
    <t>c77dc360-de53-4b21-972f-50013b6c9b65</t>
  </si>
  <si>
    <t>pJDPVsJmM1tLgXx9gFZhPbatg58atvYb7pHRg9t3A+iTxhM2eYzjEV8QW8xQG3WUga35+oQ4D9IWyfG8HQbCzg==</t>
  </si>
  <si>
    <t>AR03185</t>
  </si>
  <si>
    <t>Independent Candidate/Elected Member</t>
  </si>
  <si>
    <t>Amanda Mead</t>
  </si>
  <si>
    <t>AR03099</t>
  </si>
  <si>
    <t>88949c66-c094-4569-9204-1ddf1e8f7622</t>
  </si>
  <si>
    <t>MD8eRXcnZbGjF8bNFEqMJjfd9X3fy48mQcbIoPk2HvMWhPg3qOsiFfKggKBogy0GeUL6Kuqopq//SuDBCxTcCA==</t>
  </si>
  <si>
    <t>AR03184</t>
  </si>
  <si>
    <t>THE AUSTRALIAN GREENS - VICTORIA</t>
  </si>
  <si>
    <t>Martin Shield</t>
  </si>
  <si>
    <t>Lucy Rucinska-Stanek</t>
  </si>
  <si>
    <t>AR02998</t>
  </si>
  <si>
    <t>2acff2dd-2737-4d23-988e-ca1b4c72de1e</t>
  </si>
  <si>
    <t>AOrLX2QFm8prltDXgpHom5fOwQRbJJuiSG6Wd9NIirkC0cLaOGmJPlnjuX4SMe4HgWp9Umw1veaG4gOASSaHmw==</t>
  </si>
  <si>
    <t>AR03183</t>
  </si>
  <si>
    <t>Jeni Jobe</t>
  </si>
  <si>
    <t>AR03049</t>
  </si>
  <si>
    <t>be43c7ef-056e-4b89-a5f5-02cb636aceb2</t>
  </si>
  <si>
    <t>11PnDAUxPKNyg1HtXFOqO+NKjp7FCQ8cnWWBqRUAG8ShDXvpOn1Z7LTXpK/oNzFA+SffFMdK+UrSkt2lmYTI1A==</t>
  </si>
  <si>
    <t>AR03181</t>
  </si>
  <si>
    <t>The Australian Workers' Union Victorian Branch</t>
  </si>
  <si>
    <t>Mei Lin</t>
  </si>
  <si>
    <t>AR03015</t>
  </si>
  <si>
    <t>2d092293-77d3-4328-8f87-7dec0ee17a1e</t>
  </si>
  <si>
    <t>/XRQvn6ypnNiYZ21eED51Ju3htsfHam4Gk4WQI2MMZ6+5eitPSTu2/MWZ8hXuDOG9II03MNUqJe65lZ1iFltiQ==</t>
  </si>
  <si>
    <t>AR03180</t>
  </si>
  <si>
    <t>PAULINE HANSON'S ONE NATION</t>
  </si>
  <si>
    <t>Pauline Hanson</t>
  </si>
  <si>
    <t>Alexander Jones</t>
  </si>
  <si>
    <t>AR03113</t>
  </si>
  <si>
    <t>0c2651f7-1a63-46d3-bf51-c3f99d1c0a7f</t>
  </si>
  <si>
    <t>045dth/MEE1tUvOh6A6pPS3bvT1KNcuWatlBOlUiOkA/9tC/iEACc3635W6vfk1GxfXaVxabm6hGvRGQqh3Yuw==</t>
  </si>
  <si>
    <t>AR03179</t>
  </si>
  <si>
    <t>NATIONAL PARTY OF AUSTRALIA - VICTORIA</t>
  </si>
  <si>
    <t>Matthew Harris</t>
  </si>
  <si>
    <t>Claire Buckley</t>
  </si>
  <si>
    <t>AR03148</t>
  </si>
  <si>
    <t>87107e72-11d2-4fe3-84cc-a676421a0195</t>
  </si>
  <si>
    <t>rEsBJhm6wg8TnV/hrCkIL1Z6PKoQDKIExZlXYxL1t4d7jEVcloapOSs/3Gr1aeADnxY5LZJQbUdAa1/ujMr1KQ==</t>
  </si>
  <si>
    <t>AR03178</t>
  </si>
  <si>
    <t>DEMOCRATIC LABOUR PARTY (DLP)</t>
  </si>
  <si>
    <t>Cary de Wit</t>
  </si>
  <si>
    <t>AR03114</t>
  </si>
  <si>
    <t>71f6f07d-87aa-423c-99dc-1847043df17d</t>
  </si>
  <si>
    <t>1PQpxGrWGbSXckYCGnWoQ41hobhlqoI3Bpx1U8eEuBVXBJb8iX6xeLC3ozcjY7Bkd9f9DM/zU0RLqHxfKcy89g==</t>
  </si>
  <si>
    <t>AR03176</t>
  </si>
  <si>
    <t>AUSTRALIAN LABOR PARTY - VICTORIAN BRANCH</t>
  </si>
  <si>
    <t>Cameron Petrie</t>
  </si>
  <si>
    <t>Julie Burke</t>
  </si>
  <si>
    <t>AR03123</t>
  </si>
  <si>
    <t>a2ae0d62-3320-4181-ae73-e7aa5650e45c</t>
  </si>
  <si>
    <t>AjkAf9TOceUC3UW7uti9X7gmt32eqDNaEh7wvGDVSS8kTjf1MSX2hv0LV3aV7qv5YvJQhwEPtiLmatXkKnmkBg==</t>
  </si>
  <si>
    <t>AR03175</t>
  </si>
  <si>
    <t>TRANSPORT MATTERS PARTY</t>
  </si>
  <si>
    <t>Toni Peters</t>
  </si>
  <si>
    <t>AR03135</t>
  </si>
  <si>
    <t>6b65f94b-7e36-44a1-bb7b-d8aba6e5368a</t>
  </si>
  <si>
    <t>EWta+jyRYFNyoq8oJ71Pfc5lL30m94IzRbMG5vEWV0Yp+ChMU+b1jUbRnmsc++SXxjz7aK4X9Fd7OPJWo+kSig==</t>
  </si>
  <si>
    <t>AR03174</t>
  </si>
  <si>
    <t>CONSTRUCTION FORESTRY MINING AND ENERGY UNION CONSTRUCTION AND GENERAL DIVISION VICTORIAN BRANCH</t>
  </si>
  <si>
    <t>John Setka</t>
  </si>
  <si>
    <t>AR03062</t>
  </si>
  <si>
    <t>e2ea45b7-ffd7-4660-b998-e46f24b73b61</t>
  </si>
  <si>
    <t>KPekXFQ9zM11hubF6R+LdZItdNJCdf8cOqyWxJe6u5+PUccp2bTBtJgb0yeA8Kq2ez9vFpcU9BJIz8OIUlT+rw==</t>
  </si>
  <si>
    <t>AR03171</t>
  </si>
  <si>
    <t>Community and Public Sector Union PSU Group</t>
  </si>
  <si>
    <t>Stephen Thompson</t>
  </si>
  <si>
    <t>AR03033</t>
  </si>
  <si>
    <t>8baa9528-8411-4cdc-a7a6-8b12d1281041</t>
  </si>
  <si>
    <t>L9nibjlKIPR72eFpiPx9zGyIDgA09Ic6/5ZiHg/MAr4H5j66YZO1Zo8gnMKhGT80obYUBw9OkCOeL3aRt9mA4A==</t>
  </si>
  <si>
    <t>AR03169</t>
  </si>
  <si>
    <t>Victorian Trades Hall Council</t>
  </si>
  <si>
    <t>Danae Bosler</t>
  </si>
  <si>
    <t>AR02972</t>
  </si>
  <si>
    <t>5cac087f-88f4-464f-bdf7-ad7d1d64e323</t>
  </si>
  <si>
    <t>hUrx4qwheozrmquETFNzfSwPqsVlhURdDqifggAST+WAUT2/FMITdKJN0OHTs4crACbVw7exSy7+9vZi9YcU/w==</t>
  </si>
  <si>
    <t>AR03168</t>
  </si>
  <si>
    <t>CEPU (PLUMBING DIVISION) VICTORIAN BRANCH</t>
  </si>
  <si>
    <t>Ananta Naharki</t>
  </si>
  <si>
    <t>AR03076</t>
  </si>
  <si>
    <t>8dceef72-1357-42cc-a8e4-c2152bbfe9b0</t>
  </si>
  <si>
    <t>R0FfBGdQkjPB+7DQWQrFPSfxoPLuYcOX4F9bcIFQvAnb/PBgBSVT9Jku+HhSa4ERZtFtOJAKwekkoQtMM1gMrg==</t>
  </si>
  <si>
    <t>AR03167</t>
  </si>
  <si>
    <t>Australian Education Union Victorian Branch</t>
  </si>
  <si>
    <t>Adam Van der Weyde</t>
  </si>
  <si>
    <t>AR02984</t>
  </si>
  <si>
    <t>3196873c-50b1-4271-ae6f-dce4c0973088</t>
  </si>
  <si>
    <t>ofNp+CDsTsMsg2DRAykHOR5pTUyXFrJVdxzFe3JgFTRWUW5zn/yvD0i2urlMMrRtX9H225wjoMMhZOQSuLU41Q==</t>
  </si>
  <si>
    <t>AR03166</t>
  </si>
  <si>
    <t>Sustainable Australia Party – Stop Overdevelopment / Corruption</t>
  </si>
  <si>
    <t>William Bourke</t>
  </si>
  <si>
    <t>AR03008</t>
  </si>
  <si>
    <t>a5194676-3ffb-4378-9d00-e3f459387374</t>
  </si>
  <si>
    <t>EuPg64SaSls7fnTFN0kHoKMtJ2FVsum99c5g3plgEw3Hc+St68pQ5sGG0oyVzS+/vPGORDM0wPLTTPZAYGKGUA==</t>
  </si>
  <si>
    <t>AR03164</t>
  </si>
  <si>
    <t>New Democrats</t>
  </si>
  <si>
    <t>Kaushaliya Vaghela</t>
  </si>
  <si>
    <t>Manjunath Kolar</t>
  </si>
  <si>
    <t>AR03050</t>
  </si>
  <si>
    <t>65bf9ed7-793b-42e3-b475-63dca694b6e6</t>
  </si>
  <si>
    <t>12HWqnLs3t6LqR6ztPhpxY/JEYvNgDGLJNcf5xazVeGOuchJD1GlLvWTxzKrLAV6Kls8FzlJWgGybqtNZgj4mg==</t>
  </si>
  <si>
    <t>AR03163</t>
  </si>
  <si>
    <t>Frank McManus Foundation</t>
  </si>
  <si>
    <t>AR03115</t>
  </si>
  <si>
    <t>ae0be132-8722-4710-bb39-132b4011ca58</t>
  </si>
  <si>
    <t>p/pYVoX+Ul3aVsHA+RG10nOB8pxPUWqaQMyP86HB3iXS2fkz0LqDYbmP8QTKmqEVsf9ct3fK2GjhhvHvNGVBtw==</t>
  </si>
  <si>
    <t>AR03162</t>
  </si>
  <si>
    <t>Family First Victoria</t>
  </si>
  <si>
    <t>Jane Foreman</t>
  </si>
  <si>
    <t>Alister Cameron</t>
  </si>
  <si>
    <t>AR03080</t>
  </si>
  <si>
    <t>50a9e8cb-8652-4b33-a5a8-e128fdf974fa</t>
  </si>
  <si>
    <t>avh6LI2jdb0AE3I8vIu/0C13ICdurya6bAV2BhQ26ekZtW5mJ8tWYKaTgEZ/P1B9cVXJJnZUTDzq8dKm0d+GwA==</t>
  </si>
  <si>
    <t>AR03161</t>
  </si>
  <si>
    <t>Electrical Trades Union of Australia - Victoria Branch</t>
  </si>
  <si>
    <t>Nick Ellery</t>
  </si>
  <si>
    <t>AR03011</t>
  </si>
  <si>
    <t>dbc661a5-90d4-4e7a-a74f-ace716ccd92d</t>
  </si>
  <si>
    <t>1e8/pbEfJJ36MxNWBFI2lA+KdJk7sJG4N040QRobuhpovulgveGR/Ov7xvNTbSp5aqPZzgYWVZVp+ccgMJUGJA==</t>
  </si>
  <si>
    <t>AR03160</t>
  </si>
  <si>
    <t>Huntly Barton</t>
  </si>
  <si>
    <t>AR03137</t>
  </si>
  <si>
    <t>Original</t>
  </si>
  <si>
    <t>No</t>
  </si>
  <si>
    <t>Unsubmitted</t>
  </si>
  <si>
    <t>899c07c4-d579-ee11-a81c-002248d394d9</t>
  </si>
  <si>
    <t>QHAjPIVv9n/IqgdP/MWv9hXxjpV3fH3uz13fdXYdswIxmDBHcFM1DPeyCOgYNhD6NbPwHMyKncxFIZebRyFu1g==</t>
  </si>
  <si>
    <t>AR03158</t>
  </si>
  <si>
    <t>Sharon Gibson</t>
  </si>
  <si>
    <t>31bc185d-bb76-ee11-a81c-002248d394d9</t>
  </si>
  <si>
    <t>t4mCOo4PE+9Gd33JTQGRIiHfF6Erz0GBi0jGAFf72Gb9fZHFbo5SUVpD0yOdQYiSthIUchoiQROZjuuHKwL9NA==</t>
  </si>
  <si>
    <t>AR03157</t>
  </si>
  <si>
    <t>Michael McCluskey</t>
  </si>
  <si>
    <t>303e92d2-2c6f-ee11-a81c-002248d394d9</t>
  </si>
  <si>
    <t>evltncRwPD5qEjQleHsmlmJ3+QntkSm6mvUVmxZO/HR43MNDUQlMWBIrnt4KVIdmO7mBDOssw2snvZ9oZxEEfg==</t>
  </si>
  <si>
    <t>AR03154</t>
  </si>
  <si>
    <t>Andrea Otto</t>
  </si>
  <si>
    <t>6daee8bc-076f-ee11-a81c-002248d394d9</t>
  </si>
  <si>
    <t>UsL7GU4kmu/Y1G6Drqf4ys89MNwEtm11R0gJgt4R1sMW7tU4TGquaNWFNGhwBHDmKf0i/ul1h2j+68/6MI9tYQ==</t>
  </si>
  <si>
    <t>AR03153</t>
  </si>
  <si>
    <t>Hawthorn Independents</t>
  </si>
  <si>
    <t>Brent Hodgson</t>
  </si>
  <si>
    <t>6649ea05-da6e-ee11-a81c-002248d394d9</t>
  </si>
  <si>
    <t>FtpPoSvakuVHogLLiiO5IT+G1olY4dcUtKvDdD6lzhGITJL4G8s9NDJN8+SX8pHO0cYaY+tXlf5ozQyBPaMHBg==</t>
  </si>
  <si>
    <t>AR03151</t>
  </si>
  <si>
    <t>Sally Gibson</t>
  </si>
  <si>
    <t>7f0a6e71-396e-ee11-a81c-002248d394d9</t>
  </si>
  <si>
    <t>AqYHjpbApOAQfoKhjVjBs1iVIDjuEiVmtizIG7MwEhBb26QYSzuR13HawBuyH0egDxkqI2ILAuA1D/uG6tNBgw==</t>
  </si>
  <si>
    <t>AR03150</t>
  </si>
  <si>
    <t>Health Services Union of Australia Victoria No 1 Branch</t>
  </si>
  <si>
    <t>Kerry Georgiev</t>
  </si>
  <si>
    <t>83d6ddfb-366e-ee11-a81c-002248d394d9</t>
  </si>
  <si>
    <t>GogaHvzVeZNamO3I6fNj+iiH53hjUpeoJaYTFm3hVY3fLHHnltQm297ii2f+28xTEwY1QBZtjNQk9Ws5uuZ4rQ==</t>
  </si>
  <si>
    <t>AR03149</t>
  </si>
  <si>
    <t>Melissa Lowe</t>
  </si>
  <si>
    <t>75875e1e-176e-ee11-a81c-002248d394d9</t>
  </si>
  <si>
    <t>aMk/jqWT5FYxIFdqFjtItI8WVFDPPY7fl5WTCEBgQ4sPrHSROmCvq3fINuH9JRLfUjE8QpDd7IgtGy7LJDMh0Q==</t>
  </si>
  <si>
    <t>AR03147</t>
  </si>
  <si>
    <t>Georgina Dragwidge</t>
  </si>
  <si>
    <t>ac0f93fb-166e-ee11-a81c-002248d394d9</t>
  </si>
  <si>
    <t>K5YIamGYyewVqTpjtVjGEZd3ur+hViioY7B+tuMutIj7xT4MOXYY5cKeQH0ABdijp/z5zXIugQEAQfB/3nx8TA==</t>
  </si>
  <si>
    <t>AR03146</t>
  </si>
  <si>
    <t>Michael Doyle</t>
  </si>
  <si>
    <t>58283125-0b6e-ee11-a81c-002248d394d9</t>
  </si>
  <si>
    <t>cA9p0FVb0KDfXxWb//Jr+fXnd28f/aM+YxiNsOkDIZf3PvybcvnLWp30SHZEz29YwvUT5yNZbn10JVoNDVW0bA==</t>
  </si>
  <si>
    <t>AR03145</t>
  </si>
  <si>
    <t>Sanjeev Sabhlok</t>
  </si>
  <si>
    <t>ff387cf7-6c6d-ee11-a81c-002248d394d9</t>
  </si>
  <si>
    <t>ek6vEfRbbrJ17SjXKRfKQ3FdEfLJjVfY9HgbFOXhBJJGcyGzNPDeW7x/iOHPsxaILh2WifyAcdgfB11GGtYmJg==</t>
  </si>
  <si>
    <t>AR03143</t>
  </si>
  <si>
    <t>John Casley</t>
  </si>
  <si>
    <t>01361b1e-636d-ee11-a81c-002248d394d9</t>
  </si>
  <si>
    <t>KSmRHU55k5O/PoSqNt4OlXoAoxshQ583rK/C/qSt/Xr1bEImG2SxLumZJMirbuKQe1TJsTD1HyrcNzFzoQOAfA==</t>
  </si>
  <si>
    <t>AR03142</t>
  </si>
  <si>
    <t>Restore Democracy Sack Dan Andrews Party</t>
  </si>
  <si>
    <t>Berke Yolcu</t>
  </si>
  <si>
    <t>ce858c37-626d-ee11-a81c-002248d394d9</t>
  </si>
  <si>
    <t>RbjRkXyiFqVPmpR0panfBuwMg08Yxse1zTDJqIe9YKxypiK+yD1mNo6rld9DvfzpNDr7NCW/7fnWZurop2SvhA==</t>
  </si>
  <si>
    <t>AR03141</t>
  </si>
  <si>
    <t>Giuseppe Garra</t>
  </si>
  <si>
    <t>5aac19fd-606d-ee11-a81c-002248d394d9</t>
  </si>
  <si>
    <t>MOEplIRxe+SKcONUhoyD2LWv1QRnfG65b92OYjRC8rqmloFSEUVvJ3v4MJs54wkulgdC32RgJVMF4KcMLIC1cw==</t>
  </si>
  <si>
    <t>AR03140</t>
  </si>
  <si>
    <t>Angela Carr</t>
  </si>
  <si>
    <t>f29b8190-606d-ee11-a81c-002248d394d9</t>
  </si>
  <si>
    <t>cTpghyKgHfzA6HIAv8G/K3t2/iVmCe8UQf4PKWVDU7PhPJDHASfoX9JWh8+YR9w9SOddveBz63HavwUGfNBV/Q==</t>
  </si>
  <si>
    <t>AR03139</t>
  </si>
  <si>
    <t>AUSTRALIAN CHRISTIAN LOBBY</t>
  </si>
  <si>
    <t>Howard Pickrell</t>
  </si>
  <si>
    <t>2556203d-4c6d-ee11-a81c-002248d394d9</t>
  </si>
  <si>
    <t>t02kJGQXqCmmU3O6pAKhsUPELDM6P8DEVF5GxU7Vj58rz1nEz6iDwVAeaca1lLB6AR3KM9IuwHxtpM8vSet4Qw==</t>
  </si>
  <si>
    <t>AR03138</t>
  </si>
  <si>
    <t>Berwick Ranges 500 Club</t>
  </si>
  <si>
    <t>Bruce Greenland</t>
  </si>
  <si>
    <t>4dde8e45-2d6d-ee11-a81c-002248d394d9</t>
  </si>
  <si>
    <t>DnpXFAfyW6nfM6Th9B2VFH0Vr6SBgELTWj0oAd1RPcd2dG6ee59Q5QmRp6zueCs1oTu8Zq+YPm5AHKMl2SsNAw==</t>
  </si>
  <si>
    <t>AR03136</t>
  </si>
  <si>
    <t>Liberal Friends of Israel</t>
  </si>
  <si>
    <t>Daniel Weil</t>
  </si>
  <si>
    <t>7f53747d-d76c-ee11-a81c-002248d394d9</t>
  </si>
  <si>
    <t>qvSzLS2GHxfrOGVP0HRLsU5iZWDcAso7MQOb+33EiY0ucA+YtBbEBC8j+m+6zLjcU6FgTYXBTjF2co3O5vivKg==</t>
  </si>
  <si>
    <t>AR03134</t>
  </si>
  <si>
    <t>Melbourne Business Network</t>
  </si>
  <si>
    <t>Stuart McCraith</t>
  </si>
  <si>
    <t>825a7efa-b56c-ee11-a81c-002248d394d9</t>
  </si>
  <si>
    <t>rb0zs1rzsB6vN2XwLtK2SkHhXNntugLQeUUal7nAuu/f3lgnlGsYuViahnlCHTt/K68WmAdw+fIQCClj8qLftQ==</t>
  </si>
  <si>
    <t>AR03133</t>
  </si>
  <si>
    <t>Liberal Party of Australia (Victoria Division) Kooyong 200 Club</t>
  </si>
  <si>
    <t>Justin Bergman</t>
  </si>
  <si>
    <t>03d0cce6-936c-ee11-a81c-002248d394d9</t>
  </si>
  <si>
    <t>1ghq/Ejqy4vDJmcr+5Qk4crOWQr7nSYIX/Ecmz/ydmsj9kwAapW+QvZ9Lu/15O6zMEZTi/DKm6JKGtyDh97U6A==</t>
  </si>
  <si>
    <t>AR03131</t>
  </si>
  <si>
    <t>The Nepean Club</t>
  </si>
  <si>
    <t>Bryan Payne</t>
  </si>
  <si>
    <t>9f8f2955-7b6c-ee11-a81c-002248d394d9</t>
  </si>
  <si>
    <t>Axxi3ariIH4ulp5knwq54QBPriNCJ/iRbQVzBzCR/KLUvL2IY3ROAzOrOhePfCi3iHfDtsSpsPTPV8d2rsi6Wg==</t>
  </si>
  <si>
    <t>AR03130</t>
  </si>
  <si>
    <t>Enterprise Club</t>
  </si>
  <si>
    <t>Gary Anderton</t>
  </si>
  <si>
    <t>ebf73b9f-1a6c-ee11-a81c-002248d394d9</t>
  </si>
  <si>
    <t>E1jTiDRmALoJtp49pq7lmhHDZ+zeMkAKNfQopcN9aV+sY4BGKmYn4xAwk0G4yYr9Uqi5J7iv8BQCmZm9ZifjjQ==</t>
  </si>
  <si>
    <t>AR03129</t>
  </si>
  <si>
    <t>Larry Zhao</t>
  </si>
  <si>
    <t>8145dd20-006c-ee11-a81c-002248d394d9</t>
  </si>
  <si>
    <t>NsCWse5pIss6dzyJ0kxIvKZhyD0b3GBJkKzL0+n2OcCMhBrPhNAXMFzaLoiG3Z/23R7Nu7iY5+akLdqK4Vlz9w==</t>
  </si>
  <si>
    <t>AR03128</t>
  </si>
  <si>
    <t>United Firefighters Union of Australia - Victorian Branch</t>
  </si>
  <si>
    <t>Peter Marshall</t>
  </si>
  <si>
    <t>c1a4f023-ce6b-ee11-a81c-002248d394d9</t>
  </si>
  <si>
    <t>y59ckCdP+nyug/IdJhvURaf2dxt2b44ShBdVj6MIMvyL7LmKVICyZW3rGAfNLCaD6NQKj3W8CB5g9MVy+kOhvA==</t>
  </si>
  <si>
    <t>AR03126</t>
  </si>
  <si>
    <t>AUTOMOTIVE FOODS METALS ENGINEERING PRINTING AND KINDRED INDUSTRIES UNION</t>
  </si>
  <si>
    <t>TONY MAVROMATIS</t>
  </si>
  <si>
    <t>63a1e519-b76b-ee11-a81c-002248d394d9</t>
  </si>
  <si>
    <t>YKLcuMfFvr/MLwQbNZO5UCNBbxTYw4DzSpNkoZG83K/JmAR4qkirKLExuruk/X7O49KuVahygvdBk3er+NltkA==</t>
  </si>
  <si>
    <t>AR03125</t>
  </si>
  <si>
    <t>Johanna Skelton</t>
  </si>
  <si>
    <t>06bf39bf-ad6b-ee11-a81c-002248d394d9</t>
  </si>
  <si>
    <t>OYBvIGcOnC9UtK5WQKevYBK5SN0lFBWc3A14i62MZVYSgh5RSynzDBNt/HepOUpWArrjDbtMCU1J+5g8pUTiPQ==</t>
  </si>
  <si>
    <t>AR03124</t>
  </si>
  <si>
    <t>Caulfield Challenge 200  Club</t>
  </si>
  <si>
    <t>David Jaffe</t>
  </si>
  <si>
    <t>3f6378f7-a26b-ee11-a81c-002248d394d9</t>
  </si>
  <si>
    <t>3Z8JnBq7fvT0IVLqRYKWihUPM1/szYk+2pfxoVEznYcAi8uZsjXGkMCqyh4fvF4SdHJIy3H/izzDtH60lmPGMg==</t>
  </si>
  <si>
    <t>AR03122</t>
  </si>
  <si>
    <t>Nominated Entity</t>
  </si>
  <si>
    <t>Labor Services &amp; Holdings Pty Ltd ATF Labor Services &amp; Holdings Trust</t>
  </si>
  <si>
    <t>d3fb9264-436a-ee11-a81c-002248d394d9</t>
  </si>
  <si>
    <t>RSAZ4O4csFKNi/i+aXvjahtZv0HMr9D2fVPogMgSiz/PgLLAvmHMffqrdhng58stimEz/p1xUvRJ+VKFcs/4QA==</t>
  </si>
  <si>
    <t>AR03121</t>
  </si>
  <si>
    <t>Dominique Murphy</t>
  </si>
  <si>
    <t>23b4c384-9169-ee11-a81c-002248d394d9</t>
  </si>
  <si>
    <t>pEAcnwaibvibn2pX6ZH5AWOK+NuMCSm8E/CJyHLNtX5UUdC06pU18u6VGZR3sd5FfZloyg9t0wdCw4uL95ZezQ==</t>
  </si>
  <si>
    <t>AR03120</t>
  </si>
  <si>
    <t>Fatma Erciyas</t>
  </si>
  <si>
    <t>8aa3409c-9069-ee11-a81c-002248d394d9</t>
  </si>
  <si>
    <t>DR4fFb3/NMNNNRKcvjF4b5gpaJa6ZPKz3L7vmK5JmToycsPWq6E0y9jJegJPKNRorZA8pGwuW6MxS6fjGAtH3Q==</t>
  </si>
  <si>
    <t>AR03119</t>
  </si>
  <si>
    <t>Gaetano Greco</t>
  </si>
  <si>
    <t>ab7832c1-8269-ee11-a81c-002248d394d9</t>
  </si>
  <si>
    <t>qaMqm/oZ/qUKFXXIe3V3cEBRf6wY3gVP80VSNuHu7emXZ0PtGl9SnECyGo2c7+xbHWXbEYRYhDby6E+2+0bC9A==</t>
  </si>
  <si>
    <t>AR03118</t>
  </si>
  <si>
    <t>Mornington Gold</t>
  </si>
  <si>
    <t>Reagan Barry</t>
  </si>
  <si>
    <t>0f9499ad-7869-ee11-a81c-002248d394d9</t>
  </si>
  <si>
    <t>+YRiV8MK1BCY66gNA0u9o3c0GH4QOUWTETqO8GH3s/YDsi9YHhWzD7IK7gbSNFc4JEzmr2QcUgeGlXCSVY2zTA==</t>
  </si>
  <si>
    <t>AR03117</t>
  </si>
  <si>
    <t>Meg Edwards</t>
  </si>
  <si>
    <t>d568897f-7369-ee11-a81c-002248d394d9</t>
  </si>
  <si>
    <t>wK7Y1UVf1klr2AykN/N3xOY3hoTQY9nP+sgEbnovAxUTCWgBs3CZ/OIPQcLSwh0/T5tP4egRLbALc/eeYZ3MTQ==</t>
  </si>
  <si>
    <t>AR03116</t>
  </si>
  <si>
    <t>Legalise Cannabis Victoria</t>
  </si>
  <si>
    <t>Craig Ellis</t>
  </si>
  <si>
    <t>Nada Sale</t>
  </si>
  <si>
    <t>cd297280-4c69-ee11-a81c-002248d394d9</t>
  </si>
  <si>
    <t>vci4+p8ptKwMI145ml+2o3hZwgLP2xWoOl57ntz82BZxv6xlRD7r3kBBAXXDoH7w59KEYKmGiFgPTMEsT4jVbw==</t>
  </si>
  <si>
    <t>AR03112</t>
  </si>
  <si>
    <t>Bass 200 Club</t>
  </si>
  <si>
    <t>Ashley Lamers</t>
  </si>
  <si>
    <t>e467ade5-f268-ee11-a81c-002248d394d9</t>
  </si>
  <si>
    <t>8z6CHnySAQWFRybH+LHxIO6hwiHFdGTnX/wkirTFopAfdbP9MIFJWCpzViocuFs8SmIKOoqVaA4tsd//fxKXHQ==</t>
  </si>
  <si>
    <t>AR03111</t>
  </si>
  <si>
    <t>FIONA PATTEN'S REASON PARTY</t>
  </si>
  <si>
    <t>Ange Hopkins</t>
  </si>
  <si>
    <t>f386127a-9968-ee11-a81c-002248d394d9</t>
  </si>
  <si>
    <t>HYbiwrgjC0YdI8NHPMrrK3Xx7x6smrA1DTA4gquQ+1JfpQW00DA7vRKMSoSwRWTYibPRI/hBssmaUzuLLNRQqA==</t>
  </si>
  <si>
    <t>AR03109</t>
  </si>
  <si>
    <t>Scoresby City Club</t>
  </si>
  <si>
    <t>Glenda Frost</t>
  </si>
  <si>
    <t>9e714cd0-9868-ee11-a81c-002248d394d9</t>
  </si>
  <si>
    <t>o1isALjzBGt3uKY/ZO+WQoFs45CHhIHjmYZqs1JtdXxkW8kQtf3XUwQiixNuNMYxSr6OpM3Gy9Pc1VTwYW56aA==</t>
  </si>
  <si>
    <t>AR03108</t>
  </si>
  <si>
    <t>Paul Hopper</t>
  </si>
  <si>
    <t>Jo-Anne Dean</t>
  </si>
  <si>
    <t>06955531-8968-ee11-a81c-002248d394d9</t>
  </si>
  <si>
    <t>s2Bnr779NTOhWh1DXdu20TtvK2VKLCpL1L8kuTdsFeLHPvxSWB1NQxJUdWhNuU9BA07wEVNzWmVZtIC20MzdTA==</t>
  </si>
  <si>
    <t>AR03107</t>
  </si>
  <si>
    <t>The Sapphire Club</t>
  </si>
  <si>
    <t>martin richardson</t>
  </si>
  <si>
    <t>3f9dde53-8568-ee11-a81c-002248d394d9</t>
  </si>
  <si>
    <t>kMn8RgvyV6G+HPP663ugkHwAUZig2KOjnTmpR+VNhhFC5KjpK9Kd4nmRjxYSk08kDOnRb/KwDGiO0cb6J3KZhQ==</t>
  </si>
  <si>
    <t>AR03106</t>
  </si>
  <si>
    <t>Caroline White</t>
  </si>
  <si>
    <t>93476a45-0368-ee11-a81c-002248d394d9</t>
  </si>
  <si>
    <t>l49C6Z8aQIQJjHTY+uufdmWwXXULeYHIE6S9rb8CpCF3gLRzMzBRXD0Unc/zqR68G9Yx+LgwJg8o9r/GOuVBdw==</t>
  </si>
  <si>
    <t>AR03104</t>
  </si>
  <si>
    <t>Carol Altmann</t>
  </si>
  <si>
    <t>ca4fb9be-fa67-ee11-a81c-002248d394d9</t>
  </si>
  <si>
    <t>wh1BiaSpJwxpIW70MqXgLQmAao7YJaqS5O9XoxcVQr9tpPjzBNGedWzWXJQBrAP+0b+TEIE+u1cqyUtweoeG0g==</t>
  </si>
  <si>
    <t>AR03103</t>
  </si>
  <si>
    <t>GOULBURN RIVER RANGES 200 CLUB</t>
  </si>
  <si>
    <t>CHRISTOPHER JACKSON</t>
  </si>
  <si>
    <t>b614b148-fa67-ee11-a81c-002248d394d9</t>
  </si>
  <si>
    <t>Z1RJal/EEyv4vTUp9NBG6tMkdhjEHI9io4HPMb3o153Ly+34SAY7fDEEx3ciyiXXjPvbBRurBJktnGD7Kh3v+A==</t>
  </si>
  <si>
    <t>AR03102</t>
  </si>
  <si>
    <t>Outer Eastern Platinum Club</t>
  </si>
  <si>
    <t>Gary Davis</t>
  </si>
  <si>
    <t>3250456d-f767-ee11-a81c-002248d394d9</t>
  </si>
  <si>
    <t>eMLD4Es+oYn0zBctz5BTiRvGpfBMOHEPWK8MNDsjSGvIrpVMruaULBYrDKIHOJDKp5ILqtV2E84tX0/3kMXfqQ==</t>
  </si>
  <si>
    <t>AR03101</t>
  </si>
  <si>
    <t>Parliamentary Liberal Party</t>
  </si>
  <si>
    <t>Richard Riordan</t>
  </si>
  <si>
    <t>b420cbc5-d467-ee11-a81c-002248d394d9</t>
  </si>
  <si>
    <t>T55v7ypvlV0QSECH87xgCjPfdim0BppuxW4Kv4PIxq2LKcPyUrqvo/ulNRA4vbLU67cwKMxT7dh0LDFk2EOD7Q==</t>
  </si>
  <si>
    <t>AR03097</t>
  </si>
  <si>
    <t>Gender Awareness Australia Ltd</t>
  </si>
  <si>
    <t>Kirralie Smith</t>
  </si>
  <si>
    <t>675d08e8-d367-ee11-a81c-002248d394d9</t>
  </si>
  <si>
    <t>3sVBr1D4MuGoFOFSyRe0AYWbGfvj2Wvu25WxqeWNHo+3VR5ZXNaKRvFGCjTrGszpKyUjAssKMvr1Lsvz7IKWjw==</t>
  </si>
  <si>
    <t>AR03096</t>
  </si>
  <si>
    <t>Nicole Seymour</t>
  </si>
  <si>
    <t>839cf805-c767-ee11-a81c-002248d394d9</t>
  </si>
  <si>
    <t>Uqx476Xyqzf+nRlHCf9IcVFgSZrZWsLiuDgkKQ49Gg+NSClmkkf8FKxSBZHenPWfiTrKSzY4mtAq0bH5wpKvqQ==</t>
  </si>
  <si>
    <t>AR03095</t>
  </si>
  <si>
    <t>Aijaz Moinuddin</t>
  </si>
  <si>
    <t>fa233a65-3267-ee11-a81c-002248d394d9</t>
  </si>
  <si>
    <t>grMB5V0dZ487cSNGyUb5JnEvuvUUUH361Y70WQwZHun1rnYw7cu3gBpfnuI4MhuS9ITf9g6KgCNmE5ZZPFrS8w==</t>
  </si>
  <si>
    <t>AR03094</t>
  </si>
  <si>
    <t>Box Hill Supporters Club</t>
  </si>
  <si>
    <t>Neil De Cruz</t>
  </si>
  <si>
    <t>d5d92c39-2567-ee11-a81c-002248d394d9</t>
  </si>
  <si>
    <t>QbkZNDUd3LXRd7l2ysyCHiOkJSeyBMTmpJ3HwRCYcURnGEjpnXIY4FPQThzRY1ugX50UrSHZ7K2NhMsylMQGlw==</t>
  </si>
  <si>
    <t>AR03093</t>
  </si>
  <si>
    <t>jagajaga 200 Club</t>
  </si>
  <si>
    <t>Brad Purvis</t>
  </si>
  <si>
    <t>c21273e0-1d67-ee11-a81c-002248d394d9</t>
  </si>
  <si>
    <t>yHiFC5em1npBcM3bqzeNn8DVvBKN7OMKy6cGORo5zIRucpiBma0jDCqGZ3z/jJ93aHHZl0S5se5c1RAH5gYTjA==</t>
  </si>
  <si>
    <t>AR03092</t>
  </si>
  <si>
    <t>Freedom Party of Victoria</t>
  </si>
  <si>
    <t>Morgan Jonas</t>
  </si>
  <si>
    <t>b4ef11ee-f666-ee11-a81c-002248d394d9</t>
  </si>
  <si>
    <t>epFBSOPOu7PDiUZOO4lvbyqt6xbfNhPVZJIO8H+uav14B56PIDjNIDSjx5p/12I8DTll98+35bDZVynoGJEu9A==</t>
  </si>
  <si>
    <t>AR03090</t>
  </si>
  <si>
    <t>Vapold Pty Ltd</t>
  </si>
  <si>
    <t>360873f3-6d66-ee11-a81c-002248d394d9</t>
  </si>
  <si>
    <t>nm6Y70o7gnTwZhhh83YqSDVgWHDYqYh44S5UhPjdnfHNuPIJtOpMBxv3h0JKv0ksTfvsX6W2lhPSfT9q7zRarg==</t>
  </si>
  <si>
    <t>AR03089</t>
  </si>
  <si>
    <t>Walter Villagonzalo</t>
  </si>
  <si>
    <t>Submitted</t>
  </si>
  <si>
    <t>d4b2b942-5a66-ee11-a81c-002248d394d9</t>
  </si>
  <si>
    <t>Kt5b9VU6J6C3aGBo+TGoqrCjPmuMZ9C46/N9ZUpWf4VTzebDscUG0Sv7g4Z81h7HbPBRT6toi8VpZVePIx7INQ==</t>
  </si>
  <si>
    <t>AR03083</t>
  </si>
  <si>
    <t>Stephen Capon</t>
  </si>
  <si>
    <t>811f0c00-5166-ee11-a81c-002248d394d9</t>
  </si>
  <si>
    <t>jmjd9xYG63KfiHiFSjLLzyva6gboERo95RG2OJAcwgQT2MZgbHFulBFHwg00ZXp1jaxtS3eToFAERGRuIcq57Q==</t>
  </si>
  <si>
    <t>AR03082</t>
  </si>
  <si>
    <t>Chisholm 200 Club</t>
  </si>
  <si>
    <t>Weiran Lu</t>
  </si>
  <si>
    <t>bcced20c-5066-ee11-a81c-002248d394d9</t>
  </si>
  <si>
    <t>mUwQV6oXkLOXJ96YEVbZrHuaiHu+cORQsb7i6Vwt9haygbA41hH5Ctl6LoYydaSrDIKqADVhSM77o1KbBjI8Yg==</t>
  </si>
  <si>
    <t>AR03081</t>
  </si>
  <si>
    <t>0138043b-4766-ee11-a81c-002248d394d9</t>
  </si>
  <si>
    <t>4R/aR1bMksLBMzmySm61ru8NjA1/tUA/XQ+G+YO1ievwaOTRxJTMq3xnuaHrCY2N4dcXGMQd/aiB8p3lkVRJhA==</t>
  </si>
  <si>
    <t>AR03079</t>
  </si>
  <si>
    <t>Finance Sector Union of Australia - VIC/TAS Branch</t>
  </si>
  <si>
    <t>Sanjay Unadkat</t>
  </si>
  <si>
    <t>a33f28f0-4166-ee11-a81c-002248d394d9</t>
  </si>
  <si>
    <t>tPd3PuidyXToji+wtiOutM83sWTgpT36iLj5B/eWmnrSViAjWueON9CC2Z2KlT5hsWe/Y6KMmgECER8loyQ7lw==</t>
  </si>
  <si>
    <t>AR03078</t>
  </si>
  <si>
    <t>The Pinnacle Club</t>
  </si>
  <si>
    <t>Tony McKenna</t>
  </si>
  <si>
    <t>cff8f41c-4166-ee11-a81c-002248d394d9</t>
  </si>
  <si>
    <t>adJ4lLbBYWyGNVfO8oAixqGyHHCRRTyYxIZd+97RfwwVDmMPHofM+1Y++N5wHDjjr90ZxD+l5bAKhcw1cnIMTg==</t>
  </si>
  <si>
    <t>AR03077</t>
  </si>
  <si>
    <t>Malvern 500 Club</t>
  </si>
  <si>
    <t>5f889021-3d66-ee11-a81c-002248d394d9</t>
  </si>
  <si>
    <t>rIO2ZncjnXaZabsXe4dH5IrdIEOrbDmnOiTAdycnaYui8eQpcegcYsfJ7LDprgM7KfbR569QI/Lu+jatOsnbRA==</t>
  </si>
  <si>
    <t>AR03075</t>
  </si>
  <si>
    <t>Dunkley Blue Ribbon Club</t>
  </si>
  <si>
    <t>62e4d793-3c66-ee11-a81c-002248d394d9</t>
  </si>
  <si>
    <t>TIzfmI+BHXuFhWuNfTDAILnQJTPBc6JqlR97SjCRsSwD4o2/8RYGkmxLMZ3ii+QbjjWWwu0CDvFI4WUXj7nmTg==</t>
  </si>
  <si>
    <t>AR03074</t>
  </si>
  <si>
    <t>Forest Hill Supporters Club</t>
  </si>
  <si>
    <t>Fraser Holt</t>
  </si>
  <si>
    <t>f105dfcb-3a66-ee11-a81c-002248d394d9</t>
  </si>
  <si>
    <t>eVFIHJWkWegh5ZECZukui3XE3NAvXQE9NfRtUEK3o8Fx6PSoqyP18aY1IcH0jVnoVr/uJ2AgbstMRZa53tILeA==</t>
  </si>
  <si>
    <t>AR03073</t>
  </si>
  <si>
    <t>Menzies 200 Club</t>
  </si>
  <si>
    <t>Michael Gartland</t>
  </si>
  <si>
    <t>DERRYN HINCH'S JUSTICE PARTY</t>
  </si>
  <si>
    <t>Annette Philpott</t>
  </si>
  <si>
    <t>bcf57cc0-6665-ee11-a81c-002248d394d9</t>
  </si>
  <si>
    <t>cGtYIAe8nJMVzvY+IE4mj6e3A313laApIl11Nd/n3jWMDpVdxcJPHjW5//AG9fG8qI5dm1zOeycmRuHGxd4kqQ==</t>
  </si>
  <si>
    <t>AR03071</t>
  </si>
  <si>
    <t>Jacqui Hawkins</t>
  </si>
  <si>
    <t>6676d3a9-fd63-ee11-a81c-002248d394d9</t>
  </si>
  <si>
    <t>XP3+2eJdmDM2FcRuhWtV18cVZFgbzJ1gItXDL4Ddai/b2AS+WdiIukxKejhQFOHfbxLwYL5cCJTFrlv+mqJlAA==</t>
  </si>
  <si>
    <t>AR03070</t>
  </si>
  <si>
    <t>Victoria Forward Pty Ltd</t>
  </si>
  <si>
    <t>Edward Bourke</t>
  </si>
  <si>
    <t>3c07a850-7963-ee11-a81c-002248d394d9</t>
  </si>
  <si>
    <t>SDkqH4osAA77trxpWJeLhQE/QxqgJ9z2S2Jup49aK71jA4TtZFZZsrLwkBcyxgXjCD2qtznjl/ndkgjhvJH4vQ==</t>
  </si>
  <si>
    <t>AR03065</t>
  </si>
  <si>
    <t>Brett Owen</t>
  </si>
  <si>
    <t>62e847b3-3963-ee11-a81c-002248d394d9</t>
  </si>
  <si>
    <t>DiPOqaQN0QMxqiWPD9eR3mpQg43MoZW0ZeO9nTkf6tY1q406NE4213+65CdG3xIKIfaBqlActg11cUyiglnKfg==</t>
  </si>
  <si>
    <t>AR03064</t>
  </si>
  <si>
    <t>Advance Aus Ltd</t>
  </si>
  <si>
    <t>Matthew Sheahan</t>
  </si>
  <si>
    <t>f66efb08-2663-ee11-a81c-002248d394d9</t>
  </si>
  <si>
    <t>bu+zbqmbvPccC4+6lCwgI56/40Ma+v/GRG98rPpppDCPKnqnm+ZvS6gtB9ZRDvKYiOMGU9BE+krqVcDKkCf/mA==</t>
  </si>
  <si>
    <t>AR03063</t>
  </si>
  <si>
    <t>United Australia Party</t>
  </si>
  <si>
    <t>Ralph Babet</t>
  </si>
  <si>
    <t>1394cf76-6662-ee11-a81c-002248d394d9</t>
  </si>
  <si>
    <t>toGqZfzVi/wGf7CVgzwYX7x5NJvhAcYuwkQeIKpcZQ59qAUy+MDwMZh7XnuP9LW9hPNHUluOQLXgG4+oISrNig==</t>
  </si>
  <si>
    <t>AR03061</t>
  </si>
  <si>
    <t>AUSTRALIAN RAIL TRAM &amp; BUS UNION VIC</t>
  </si>
  <si>
    <t>Maryanne Spanti</t>
  </si>
  <si>
    <t>Vik Sharma</t>
  </si>
  <si>
    <t>f7f52776-6162-ee11-a81c-002248d394d9</t>
  </si>
  <si>
    <t>7NrjFDgl4HV9QiF2dzpE3E+35847lq//pMdSz4aX16JBwllMzG+pLg3cXILz01o7xhi27J02Ehr2aYu4YtaObw==</t>
  </si>
  <si>
    <t>AR03060</t>
  </si>
  <si>
    <t>Health Services Union Victoria No. 2 Branch</t>
  </si>
  <si>
    <t>Diane Russell</t>
  </si>
  <si>
    <t>e37b5fd3-5c62-ee11-a81c-002248d394d9</t>
  </si>
  <si>
    <t>HzQA8PE3d5Y5cRwip6f/NkYc5Jvj9zr43l+/rwPnOiZqlQ1y5hWdwgdYfwnUAcSw5TLX9Xr02SZ9tiiChyFhtw==</t>
  </si>
  <si>
    <t>AR03059</t>
  </si>
  <si>
    <t>Companions and Pets Party</t>
  </si>
  <si>
    <t>John Hutchison</t>
  </si>
  <si>
    <t>7fbc4598-b961-ee11-a81c-002248d394d9</t>
  </si>
  <si>
    <t>QuWqf64ucA3XIETCd2iuAtA/EGNTwNJtzcccUOoDvrQ3yg8cSGyvrF/pVkDweZ6aQbEExaOUPxJzw+M1Dnt/ag==</t>
  </si>
  <si>
    <t>AR03052</t>
  </si>
  <si>
    <t>Shop, Distributive and Allied Employees Association (Victorian Branch)</t>
  </si>
  <si>
    <t>Michael Donovan</t>
  </si>
  <si>
    <t>463aba6c-9f61-ee11-a81c-002248d394d9</t>
  </si>
  <si>
    <t>86mLlCzSIJ2tWxCMEYiI+hmS7uN0Yj0rqsL8JhLDpFpAOlUUHDWyDsQdfLDM9aSH9dHnJc2EYVYMopLSWDx8pw==</t>
  </si>
  <si>
    <t>AR03051</t>
  </si>
  <si>
    <t>Chinese Liberals Association</t>
  </si>
  <si>
    <t>Nicholas Yang</t>
  </si>
  <si>
    <t>AR03042</t>
  </si>
  <si>
    <t>Cynthia Pilli</t>
  </si>
  <si>
    <t>a7166cb3-3860-ee11-a81c-002248d394d9</t>
  </si>
  <si>
    <t>KWw3GAkfbo83OK6Dt1RF9+yowk5G1GyQi42SqHf6vE6pZbsSW3alxfne2g8wGx33pF6IewyGMlov660AuXMdgA==</t>
  </si>
  <si>
    <t>AR03041</t>
  </si>
  <si>
    <t>HEALTH AUSTRALIA PARTY</t>
  </si>
  <si>
    <t>Lisa Bentley</t>
  </si>
  <si>
    <t>f4a1ed75-9d5d-ee11-a81c-002248d394d9</t>
  </si>
  <si>
    <t>IGEUAuapE4MFgB7L+gazM5Ox5Vzr5yQp69dVTvVeol06hpv0xvLYSgYJa6jTJZlFFILMkF7cnMhuf/CKOvYF2w==</t>
  </si>
  <si>
    <t>AR03032</t>
  </si>
  <si>
    <t>IR21  Limited</t>
  </si>
  <si>
    <t>Samuel Roberts</t>
  </si>
  <si>
    <t>a50f6efa-cc5c-ee11-a81c-002248d394d9</t>
  </si>
  <si>
    <t>1jcd6+HQMnsfLf8OQmbxqfPFJeYiTOPSDwaPAxTrfcip4/M6+DO/xZ844QtCAAjOr8k2Qdi2ORC5UjKpm7KJsA==</t>
  </si>
  <si>
    <t>AR03031</t>
  </si>
  <si>
    <t>Sarah Fenton</t>
  </si>
  <si>
    <t>e7ad762d-655c-ee11-a81c-002248d394d9</t>
  </si>
  <si>
    <t>/pn+XU7M3Z7q8hiLqI3bHo3eX8R63F0+cinqVyjWEew9LuyQaEHeL7lo2RcQuuvkSyigbK7zzkCb9/XW8+/oKw==</t>
  </si>
  <si>
    <t>AR03030</t>
  </si>
  <si>
    <t>VICTORIAN SOCIALISTS</t>
  </si>
  <si>
    <t>Corey Oakley</t>
  </si>
  <si>
    <t>Stephanie Price</t>
  </si>
  <si>
    <t>7c47dcc3-105c-ee11-a81c-002248d394d9</t>
  </si>
  <si>
    <t>u6oPXbV7imRfnpAbwG5UM1brfrW7rO6szIZLRgCnLVI4Ur2hUF9NN15xRXX02kOtP+gPSgus42x7+Lt4//Eayg==</t>
  </si>
  <si>
    <t>AR03029</t>
  </si>
  <si>
    <t>LDP Administration Ltd</t>
  </si>
  <si>
    <t>Robert McCathie</t>
  </si>
  <si>
    <t>0b80a934-4e5b-ee11-a81c-002248d394d9</t>
  </si>
  <si>
    <t>S5kUPN2yuy/w43MaZZ4cmkC/uu/d25mP0Xd2OFSKy9xI+kSyMeCkNz/TPF+y/lOm6eBuISdEQebD5fm58vwIDg==</t>
  </si>
  <si>
    <t>AR03028</t>
  </si>
  <si>
    <t>Suzanna Sheed</t>
  </si>
  <si>
    <t>Janette Bruinier</t>
  </si>
  <si>
    <t>a5f246ec-1459-ee11-a81c-002248d394d9</t>
  </si>
  <si>
    <t>4Nl9/p9/atkmhvDRC445pYqZ+9JRGbE/WRTmLBJQvJ7r5kRV9mDb2HIr05otqATVtfxDiyyFJkE+I2P9cyueIA==</t>
  </si>
  <si>
    <t>AR03019</t>
  </si>
  <si>
    <t>Ian Cook</t>
  </si>
  <si>
    <t>Anthony Cook</t>
  </si>
  <si>
    <t>47e48a24-0e59-ee11-a81c-002248d394d9</t>
  </si>
  <si>
    <t>LVWr/W9JUAiDxvcBVOEWyAhAT09wvI30/5rBcpfAjdlMmdP79k61bUbsWlaKAFx6T0clNvFYxZjAO0QdrlDN3A==</t>
  </si>
  <si>
    <t>AR03018</t>
  </si>
  <si>
    <t>ANIMAL JUSTICE PARTY</t>
  </si>
  <si>
    <t>Austin Cram</t>
  </si>
  <si>
    <t>Ben Schultz</t>
  </si>
  <si>
    <t>0a17820e-e858-ee11-a81c-002248d394d9</t>
  </si>
  <si>
    <t>wyRWMvmPP+wXUBh41OxeE05uyJFduK4CoFH2DH/++qFHhwwhIRFQgDY2bhLE2YPYJsjtpOjZ6Y3ZGchve8iPXQ==</t>
  </si>
  <si>
    <t>AR03017</t>
  </si>
  <si>
    <t>CFMEU Manufacturing</t>
  </si>
  <si>
    <t>Michael OConnor</t>
  </si>
  <si>
    <t>08c97757-d758-ee11-a81c-002248d394d9</t>
  </si>
  <si>
    <t>idSTx9PgxBhZpEbNn1fY3MbmJDdDCjm6bPbVs1m7KznVwmsj8ugwBKvpYDyVsgKeyjJv3FPD512XvmcjE35vOQ==</t>
  </si>
  <si>
    <t>AR03016</t>
  </si>
  <si>
    <t>Pilliwinks Pty Ltd</t>
  </si>
  <si>
    <t>417a5d8e-2d58-ee11-a81c-002248d394d9</t>
  </si>
  <si>
    <t>V0ZG/0Il7mUgqmWgMGZaAqBQnBt0+7RPDGVbIjji6VaT2DDpG7XmesHLjMRsXuYnbvj5Sa6U1FonJSThSvmiFQ==</t>
  </si>
  <si>
    <t>AR03013</t>
  </si>
  <si>
    <t>Rochel Nomi Kaltmann</t>
  </si>
  <si>
    <t>562762df-ee55-ee11-a81c-002248d394d9</t>
  </si>
  <si>
    <t>NiLDvw9onQairfV57ODfoAD/KoimEmqrCQLD7UzTOPMsgOL1WDpzyEM6QNygs9YQcjc5iW+Is+I/kmX2589xnw==</t>
  </si>
  <si>
    <t>AR03010</t>
  </si>
  <si>
    <t>Australian Services Union - Victorian Private Sector Branch</t>
  </si>
  <si>
    <t>David Leydon</t>
  </si>
  <si>
    <t>3724371e-4255-ee11-a81c-002248d394d9</t>
  </si>
  <si>
    <t>JV320NAi+lxopyWm/+TZ/zcaVGOoLpa94KNbr+19D9Ajs4tNMk+pZGOKB0lXVE7t1PBhl1xXZqCJhj0DnRwiXg==</t>
  </si>
  <si>
    <t>AR03007</t>
  </si>
  <si>
    <t>Ali Cupper</t>
  </si>
  <si>
    <t>c74d4be1-5753-ee11-a81c-002248d394d9</t>
  </si>
  <si>
    <t>NRznA+ogdk0/fc1Es40/p7bfDzS84XqpevCwhWuUdj+Q0Y93NeEgIWGMhM9qVjeALiohh1hsvu81DWc6yRqYFg==</t>
  </si>
  <si>
    <t>AR03006</t>
  </si>
  <si>
    <t>Bus Association Victoria Inc.</t>
  </si>
  <si>
    <t>Ivars Ozols</t>
  </si>
  <si>
    <t>5f54d727-6650-ee11-a81c-002248d394d9</t>
  </si>
  <si>
    <t>d9Cz+eXCQqaV1ZG8F4RzFRLxtkU4w0WAz6umgdvYg2LwEJTIe4zhZHDBjLy3UAT/yi5HLIeAi6zt29NlaFOVag==</t>
  </si>
  <si>
    <t>AR03005</t>
  </si>
  <si>
    <t>Chloe Mackallah</t>
  </si>
  <si>
    <t>b6bd48a0-f44d-ee11-a81c-002248d394d9</t>
  </si>
  <si>
    <t>qw+iwu/7+slSPOU5cxvrHqM7xWaH2AGX0TR1IB4OEp47Ls/j7mPA9477X6QDY13svoECXYzyGY5/YP8ts8BVrg==</t>
  </si>
  <si>
    <t>AR03004</t>
  </si>
  <si>
    <t>Australasian Meat Industry Employees Union Victorian Branch</t>
  </si>
  <si>
    <t>Barry Disken</t>
  </si>
  <si>
    <t>6578ecb9-f049-ee11-a81c-002248d394d9</t>
  </si>
  <si>
    <t>CJuS/CVBPwOdHdZVRaritiSH00GFtLsAGLcCy6gGcO7msHr39q/Wsd78uPRR2axuXWqm3kQeCL0bcC+T4wT6rw==</t>
  </si>
  <si>
    <t>AR02997</t>
  </si>
  <si>
    <t>Clarke Martin</t>
  </si>
  <si>
    <t>f85c51db-f845-ee11-a81c-000d3ae0b9aa</t>
  </si>
  <si>
    <t>FJPwFL8MfPz/Y/SAIS5/KtQdAJrpwl3+JltMkMkUcCJpFg1duOU9sd3UGKZh1fSRUqsedXiOWE/d4Kwkb5YDhw==</t>
  </si>
  <si>
    <t>AR02995</t>
  </si>
  <si>
    <t>Sophie Torney</t>
  </si>
  <si>
    <t>Bryony Callander</t>
  </si>
  <si>
    <t>73129c18-0143-ee11-a81c-002248182d2c</t>
  </si>
  <si>
    <t>qPYw8txGAG8gp1BnTpM7J2Sogjokr7kDfWT7ws8UMR5kzoytYknGGFhfRgDBUJYINbo/FpKEkeMH0L4rKb8zSA==</t>
  </si>
  <si>
    <t>AR02994</t>
  </si>
  <si>
    <t>The Geelong 500 Club Inc</t>
  </si>
  <si>
    <t>Donald Gibson</t>
  </si>
  <si>
    <t>4f546c1a-20f7-4d13-a501-233f853d6f89</t>
  </si>
  <si>
    <t>42r8q985vQIOV6T5fqPSZjtLd+Arv5Es9PJ41aHjHE4DsmfkzgaE9o3c56PH3Z/xgxDz4VVK1xo5mdWMbsCNKw==</t>
  </si>
  <si>
    <t>AR02993</t>
  </si>
  <si>
    <t>Michael Ray</t>
  </si>
  <si>
    <t>AR02983</t>
  </si>
  <si>
    <t>0da3dafb-d33f-ee11-a81c-000d3ae0b9aa</t>
  </si>
  <si>
    <t>LNtTXOmW5uY9Ad1NrqZwKB1jVQMGQN3qxeKxOA0GckqYQedd0bmHB6qu9YWk+76GV5IwCvpDfmFD+eUa3mb1bw==</t>
  </si>
  <si>
    <t>AR02992</t>
  </si>
  <si>
    <t>Felicity Frederico</t>
  </si>
  <si>
    <t>Richard Bowen</t>
  </si>
  <si>
    <t>0ba60a4f-083f-ee11-a81c-000d3ae0b9aa</t>
  </si>
  <si>
    <t>So6xELIevzSBRrQVNllGlgzeTf4Ul53QmbUaHOQ3nwpHyPpVhtPDZRnqFP18+RSJjaVBj0pLWg6rEIGwqL09Cg==</t>
  </si>
  <si>
    <t>AR02982</t>
  </si>
  <si>
    <t>Ian Birchall</t>
  </si>
  <si>
    <t>fc99f577-e43c-ee11-a81c-000d3ae0b9aa</t>
  </si>
  <si>
    <t>w2cwjsZ3qwW+7p+OaopHcWzGNBpOHJpB66dy5k/kxOWd+UYpQ9+gnooCGF9RubNzEKDBwswlIgljNxwT6m8eJA==</t>
  </si>
  <si>
    <t>AR02981</t>
  </si>
  <si>
    <t>Sarah Hathway</t>
  </si>
  <si>
    <t>a66579b3-8993-4e61-b52b-e68b9596b01c</t>
  </si>
  <si>
    <t>1TUgCgJt7dZFQ9vnLfiLi0zIOvKyMeyMlxmb9fc9VHStiG1+AfvhPvNbveZbBT7BbUWaoV+hwTDau6bg6FNzqQ==</t>
  </si>
  <si>
    <t>AR02980</t>
  </si>
  <si>
    <t>Denes Borsos</t>
  </si>
  <si>
    <t>AR02976</t>
  </si>
  <si>
    <t>23b446af-9b3c-ee11-a81c-000d3ae0b9aa</t>
  </si>
  <si>
    <t>/QaEtJ6iUTKsIak7w7EhN6q+KACsVlEVvb3fnGqXvKzjv109hh7Nxys2Diw48mh0JfC/HgZfmIisUhH+Hh6pKw==</t>
  </si>
  <si>
    <t>AR02979</t>
  </si>
  <si>
    <t>Arie Huybregts</t>
  </si>
  <si>
    <t>Felix Dance</t>
  </si>
  <si>
    <t>30ede4c8-9a3c-ee11-a81c-000d3ae0b9aa</t>
  </si>
  <si>
    <t>03d6OZGIM+MSTYjivJropofM3R/nYnUCfzDRtCJDSyihdo+1FnTvjAUb0AiEU2ljOYCJQn5CCvjb4Ny95uaoUw==</t>
  </si>
  <si>
    <t>AR02978</t>
  </si>
  <si>
    <t>Susanne Bolton</t>
  </si>
  <si>
    <t>0aea85f3-1d3c-ee11-a81c-000d3ae0b9aa</t>
  </si>
  <si>
    <t>GyEhQYEzpRnMwWTNslWNa7qnnMq2wTj9pVPyuSe1CBq6NIVIat6wakyuWFCKLUpE7OLFFQxcUn0Vkom16ExeCA==</t>
  </si>
  <si>
    <t>AR02977</t>
  </si>
  <si>
    <t>Cormack Foundation Pty Ltd</t>
  </si>
  <si>
    <t>ef18ac01-e53b-ee11-a81c-000d3ae0b9aa</t>
  </si>
  <si>
    <t>35eBEecZ8SvC5796uc/t121HFNoRlQm1cJMqpEff2zGoTnpMuLt++2HAoYha3GgjAhjzqvUrmjGIa/cMQxLm7Q==</t>
  </si>
  <si>
    <t>AR02975</t>
  </si>
  <si>
    <t>Transport Workers Union of Australia Victorian/Tasmanian Branch</t>
  </si>
  <si>
    <t>Jian Wang</t>
  </si>
  <si>
    <t>c35bb90a-373b-ee11-a81c-000d3ae0b9aa</t>
  </si>
  <si>
    <t>s9pCveJU5AwAROgio3NVUKRDOwiklVb4OGvmV1ToNzUcle82PRkS6VzQavMwKQgL04ppuwQzyBtGl7ddGUSs+w==</t>
  </si>
  <si>
    <t>AR02974</t>
  </si>
  <si>
    <t>KEW INDEPENDENTS PTY LTD</t>
  </si>
  <si>
    <t>Hayden O'Connor</t>
  </si>
  <si>
    <t>5a00ae4f-ee30-ee11-a81c-000d3ae0b9aa</t>
  </si>
  <si>
    <t>8H02UWg1mnNvDGgZQ3hKmWDQ3Z5nW0oTlyLXsA+5ax++afg70zOkFsmKu3sloO5T6Wg2oNcWjR2+lXVviRZJ0g==</t>
  </si>
  <si>
    <t>AR02973</t>
  </si>
  <si>
    <t>CEPU P+T Victorian Branch</t>
  </si>
  <si>
    <t>Zane Rodgers</t>
  </si>
  <si>
    <t>abb403cf-5224-ee11-a81c-002248d39f55</t>
  </si>
  <si>
    <t>rcqYDJ3U8zfH5M/PhtkrC9/sYPQ6SeOPx4o3IwlQHit1ItgO4gKFlaTsmqpgdmQSYbothIMCHmNHcC5mEKwWPA==</t>
  </si>
  <si>
    <t>AR02970</t>
  </si>
  <si>
    <t>Lynnette Saloumi</t>
  </si>
  <si>
    <t>36dbf905-e51e-ee11-a81c-002248d39f55</t>
  </si>
  <si>
    <t>zz4sUFKTPM6kqz9KwPiEJA3wiGqjgweekHGwoJ/gfDurBWhH9k5gj3atQ0tseCM1M4dhyQ8asTXKWy1fnA2oww==</t>
  </si>
  <si>
    <t>AR02969</t>
  </si>
  <si>
    <t>EMILYs List Australia</t>
  </si>
  <si>
    <t>Bree Davis</t>
  </si>
  <si>
    <t>7ba00599-a21b-ee11-a81c-000d3ae0f22d</t>
  </si>
  <si>
    <t>kjGFAqMyNvzQho5rYMlGxrAbvhXp+kRJ9OVgcJp5D/eYyEQahuVuEaY89zew0n5KcWuVgKX9caPL6fE1Jxyjsw==</t>
  </si>
  <si>
    <t>AR02968</t>
  </si>
  <si>
    <t>CONSTRUCTION FORESTRY MINING &amp; ENERGY UNION VIC MINING &amp; ENERGY DISTRICT</t>
  </si>
  <si>
    <t>Mark Richards</t>
  </si>
  <si>
    <t>b3df2804-ce17-ee11-a81c-002248e40135</t>
  </si>
  <si>
    <t>SZ2oOWQFFy6YVeL3JG9nQx8Ax70T3ZFYon5e9gsJkMeZM8dVXQ8lE8XUL6SalZ7EdQFYze6bk7GvZ9C7wM7Hsw==</t>
  </si>
  <si>
    <t>AR02966</t>
  </si>
  <si>
    <t>Kate Lardner</t>
  </si>
  <si>
    <t>Brian Lawrence</t>
  </si>
  <si>
    <t>7b9c73e3-8843-ed11-97b2-0003fffe4e5b</t>
  </si>
  <si>
    <t>vINb0B5NR8gkT/Hes7hkSwJK34UXRWNvj67o7nVuV1JD61WgRE+uYz5rdC1ccWtJs2z8I2FrDW2gcJfF4vKbVw==</t>
  </si>
  <si>
    <t>AR02881</t>
  </si>
  <si>
    <t>f460dfcc-d1c5-489a-ae1a-93e128c4bc9e</t>
  </si>
  <si>
    <t>7vunYxUL37aiAb20wfmt4RYQzoj4dVDmmNlsXnLjqgGJBnSXOPTXRdiPhn+ccMjvmHnMJ4E4zSn2+jIskDvpxw==</t>
  </si>
  <si>
    <t>AR02960</t>
  </si>
  <si>
    <t>2020 - 2021</t>
  </si>
  <si>
    <t>AR02958</t>
  </si>
  <si>
    <t>944c9e70-ca11-46b1-bbc2-5e5cab2cf88e</t>
  </si>
  <si>
    <t>AqQIva+fwc8u6YAAh55oFyUyD46s1CS5lbFWv42K5GH7UktDnaF9QHR+ONXmz4gbSxEXZ/pe3X7wngBr1KXd+Q==</t>
  </si>
  <si>
    <t>AR02947</t>
  </si>
  <si>
    <t>AR02860</t>
  </si>
  <si>
    <t>a4d0f572-ce45-ed11-97b2-0003fffe4e5b</t>
  </si>
  <si>
    <t>6dBTLAis9cEN9oHuD/4jLnH6GFCBcb0xFoBLgfuFMnNk0D0xeAxQgRrF9S6Tr9y0RC7QMigtuhepVzdK9Cck0Q==</t>
  </si>
  <si>
    <t>AR02886</t>
  </si>
  <si>
    <t>Meg Watkins</t>
  </si>
  <si>
    <t>e5787edc-532b-4404-a565-d88e95153bbe</t>
  </si>
  <si>
    <t>49vvsu52Lbq8yFVBKrTxa2hQBdffCq5/58bZafWp3QeobayGAQPmykbQMYTzpDJMtTFJb6kaIWoM2WTQTXdhRQ==</t>
  </si>
  <si>
    <t>AR02903</t>
  </si>
  <si>
    <t>AR02882</t>
  </si>
  <si>
    <t>514a8c32-1754-ed11-97b0-2818787f88e8</t>
  </si>
  <si>
    <t>Z5z0cEl9ds7UzBZ9USn2lMpuTWzATGXxyjmfWexsM6fBFLiPpJtSKkJj135I6rfsgTpINT+h1/2lehipnJJNQw==</t>
  </si>
  <si>
    <t>AR02936</t>
  </si>
  <si>
    <t>8028fde0-1f34-ed11-97b0-2818787f88e8</t>
  </si>
  <si>
    <t>i/79Um123wICbGZdV3Ti/71rSFYAQz7CF7iCxKtc7oZURTFIeH0D9YtI9TbCmuYjuyL9ccjQKxUZ2CcB9dlzsQ==</t>
  </si>
  <si>
    <t>AR02867</t>
  </si>
  <si>
    <t>ac016f1f-cc4d-ed11-97b2-0003fffe4e5b</t>
  </si>
  <si>
    <t>FcgVwyyk0wqNaUQEhZZZ/vZP7w7UKkyHvRjYULQf7jkeuubu6z8annNS2W7mPZxQbvyHIi+LKJFSM09FV7EotA==</t>
  </si>
  <si>
    <t>AR02899</t>
  </si>
  <si>
    <t>Christopher Ford</t>
  </si>
  <si>
    <t>eab6524d-c45f-ed11-97b0-0003fffe36d0</t>
  </si>
  <si>
    <t>e/t9mkP5RO3KWUJY74rFEbygx19kiKoFHo5ycbbYmT+JDIECtqvCnv6NmC8rcp0T/AUfbJpbdHhvi8o+uTihwg==</t>
  </si>
  <si>
    <t>AR02938</t>
  </si>
  <si>
    <t>d9da6e2a-c33f-ed11-97b2-0003fffe4e5b</t>
  </si>
  <si>
    <t>h5PS+EH/3hnXmKqgfWhHctc5e7hQD1lIqNLdiTFc1roXpZdSYDxa+HZ1thkQCLYw0IZGj6WLOKCqzwFMMcZhug==</t>
  </si>
  <si>
    <t>AR02876</t>
  </si>
  <si>
    <t>9ca6a143-5114-ed11-b5cf-2818780f2347</t>
  </si>
  <si>
    <t>g60W+KegOQwJ0/ikpUDTP3YPY4HPiLdAK6asxef1emnHOkCk0J3PlJVud8AuBPDPu9krdJzD1ERyJE/oJz43cQ==</t>
  </si>
  <si>
    <t>AR02862</t>
  </si>
  <si>
    <t>f65943d8-0c12-42d3-8101-2c67e565c838</t>
  </si>
  <si>
    <t>D+K3VOHgbz+FZOn/eGg9g3mVnQLaELcBcrmA2i8R1mhDrU5+iQ7GxquhJwTrkf8zQU7txfkUa/sK67RclXcM9w==</t>
  </si>
  <si>
    <t>AR02946</t>
  </si>
  <si>
    <t>AR02902</t>
  </si>
  <si>
    <t>2525712d-694f-ed11-97b2-0003fffe4e5b</t>
  </si>
  <si>
    <t>1uP/o6z8Fw+n9Ph+2Dis8xDbHdd+ZfHePO2IG/k1c+fGypqZnssnx3CRxXvlHc9J0dTcColZUpyGA+NdcUv/kg==</t>
  </si>
  <si>
    <t>AR02913</t>
  </si>
  <si>
    <t>8af6cef3-a84d-ed11-97b2-0003fffe4e5b</t>
  </si>
  <si>
    <t>Xm0DB67yGecq/jtuJbULLQs1ariHihHV78quZGYP/HzVy67fWEzwhCMCUPy3517Hks8Ci8AhN6k8iaQXMPwFxg==</t>
  </si>
  <si>
    <t>AR02897</t>
  </si>
  <si>
    <t>Bayside Forum</t>
  </si>
  <si>
    <t>Peter Gaunt</t>
  </si>
  <si>
    <t>e364f621-fd4f-ed11-97b2-0003fffe4e5b</t>
  </si>
  <si>
    <t>ndXkgFVV+GvyvngZ10xXGrHITXmvw55cPYCtk/4z1KBldRiPtckVxtduTBB+RciMK/vgY/TUgn0C5IeeeLsLiQ==</t>
  </si>
  <si>
    <t>AR02921</t>
  </si>
  <si>
    <t>9966b4dd-714f-ed11-97b2-0003fffe4e5b</t>
  </si>
  <si>
    <t>t9+UchBF7on1E7EZOsLFd6ydlLdj0WrXkj0zmCve9QEfeHvESDqo8zFRBjNNrZ6GDOFMHV79mFS/H0Qi1d/iwg==</t>
  </si>
  <si>
    <t>AR02915</t>
  </si>
  <si>
    <t>d0aad1f4-708d-4762-93cb-6866482095d0</t>
  </si>
  <si>
    <t>NeOKAPhZL6VsNpLVjLKi1CSYO3NFKJrqMEWIQmUoU8aKvtz5Xc+56VkUTzOHWzEnc6rEA8Fuhmib5moGZyQ6wg==</t>
  </si>
  <si>
    <t>AR02945</t>
  </si>
  <si>
    <t>BURWOOD BUSINESS  NETWORK</t>
  </si>
  <si>
    <t>Ralph Krein</t>
  </si>
  <si>
    <t>AR02918</t>
  </si>
  <si>
    <t>d0023274-6e4f-ed11-97b2-0003fffe4e5b</t>
  </si>
  <si>
    <t>KxrFNq6Jy/8pL6pjAmzpt4dvowgzUaAISpfEeBDu2Y5lHMXznjIK41LdjzUVrAv44/F7l8lDah9PJ/DKjnjcCw==</t>
  </si>
  <si>
    <t>AR02914</t>
  </si>
  <si>
    <t>f9abed6a-6c38-ed11-97b2-0003fffe4e5b</t>
  </si>
  <si>
    <t>anMw9SQr/zFjRI+6LekBq2DgGxLTmju20u4vDqDZ3C+jo+COd6o3rcV6dDPTJrdFR0kuWYZKUPZ23NQ4BjyNuQ==</t>
  </si>
  <si>
    <t>AR02868</t>
  </si>
  <si>
    <t>Robert Pititto</t>
  </si>
  <si>
    <t>e38b7cd8-0b45-ed11-97b2-0003fffe4e5b</t>
  </si>
  <si>
    <t>MBtzrN9JLZoVNxlQxRlGm5XziMrm3daANu30GQE8akvfJBVIknRtTTmK/fSr0fvFEsEiwxiXKj82MEU3A8yzLg==</t>
  </si>
  <si>
    <t>AR02884</t>
  </si>
  <si>
    <t>5c4decc0-7c40-ed11-97b2-0003fffe4e5b</t>
  </si>
  <si>
    <t>ROF593X170QqtFo0URMVcbe1ggNxjWEgfXu2h/TI5ojbRgdSz6Pjf4d0FWoDQDcJLRwfdVbfFJSjaprCvnCacQ==</t>
  </si>
  <si>
    <t>AR02877</t>
  </si>
  <si>
    <t>8e10a63b-874e-ed11-97b2-0003fffe4e5b</t>
  </si>
  <si>
    <t>teQ68KNXCIVcsoypkDKZYOyN4EUudXu5jOSdrQAuM6buDpqUI4iijF3Hiq/Te23gracoknDYhBfMw/Lu3hcBGw==</t>
  </si>
  <si>
    <t>AR02904</t>
  </si>
  <si>
    <t>829a7f61-253e-ed11-97b2-0003fffe4e5b</t>
  </si>
  <si>
    <t>/seg57SehFJBrAifb2lY0sYjz9cDCBhXbEeyMHA97Amno26er8uCiG96vl2w9jkRwqr2KEpkGYsaPO7YslJR3Q==</t>
  </si>
  <si>
    <t>AR02872</t>
  </si>
  <si>
    <t>6b7380e6-8322-ed11-b5cf-2818780f2347</t>
  </si>
  <si>
    <t>Az/WsLj7y5L6Ep+wSRnL2755nyIhuO8aWteW0BcIPVw2NLJqEcnKt/wfqZgCVfBg8sBW5qJ9YoA1ejfAeCm2bg==</t>
  </si>
  <si>
    <t>AR02866</t>
  </si>
  <si>
    <t>6f9df738-3945-ed11-97b2-0003fffe4e5b</t>
  </si>
  <si>
    <t>FAXPwWGhhK3d0sD84KAc/EQPAjGIouIRPmCn43WOWovS/paPBMnrgO4+cBdXwmMTuNIdjvewHyYdEfJ9D+3Ytg==</t>
  </si>
  <si>
    <t>AR02885</t>
  </si>
  <si>
    <t>a3471316-d242-ed11-97b2-0003fffe4e5b</t>
  </si>
  <si>
    <t>+02Ve5Rx+/xmg6IFdlMse0nFObWsvKAcOYXGavzCLxZg8J4iyzAcvNNmyOUWEzIhgLOyI75LD86EUJpwAKww7g==</t>
  </si>
  <si>
    <t>AR02879</t>
  </si>
  <si>
    <t>f9a4761c-0b50-ed11-97b2-0003fffe4e5b</t>
  </si>
  <si>
    <t>KyQxw9xVb0rFM3dwuwTa7tKkgVJZpYqj05e9sr3Bc6/P2EoKnVuBigQEfp3K/aJT7Rmm60sLLgIbh/K26VVo6Q==</t>
  </si>
  <si>
    <t>AR02923</t>
  </si>
  <si>
    <t>Charles ‘Sam’ McQuestin</t>
  </si>
  <si>
    <t>Ian Anderson</t>
  </si>
  <si>
    <t>5393f704-454f-ed11-97b2-0003fffe4e5b</t>
  </si>
  <si>
    <t>Lgd5a0Gl3vcICrd/LJwlDnuZewKWeWFyev4O7w3IQNNnbYqqfkE2zNuPx6mmf6IRdgYnl8p8pUJI7e1yZYiB4g==</t>
  </si>
  <si>
    <t>AR02907</t>
  </si>
  <si>
    <t>Stephen Campbell</t>
  </si>
  <si>
    <t>f8e69d50-9551-4ce9-94b4-14320b8b5d7e</t>
  </si>
  <si>
    <t>5SCqC7urMVB5TcAVFQ1SdE8IIOYwNEL9sv6QM1oqeTnzP0jBRb5DPnE+f8umGv+ez2mxT8SDJbne3bJMnX2hOQ==</t>
  </si>
  <si>
    <t>AR02954</t>
  </si>
  <si>
    <t>AR02887</t>
  </si>
  <si>
    <t>49221532-624f-ed11-97b2-0003fffe4e5b</t>
  </si>
  <si>
    <t>KgukfPEEZKwj61fs+dXhtLC2FeaOvK/sUX/deoLG9MYDKuNuWUvAoTsfS8NywsqfDWFwTIi+4I5Isgb7+E2Nqg==</t>
  </si>
  <si>
    <t>AR02909</t>
  </si>
  <si>
    <t>867fd862-b049-ed11-97b2-0003fffe4e5b</t>
  </si>
  <si>
    <t>uNW3FFZ89ydyNMJwhBFDGr+0JMHmBizV98e3IoePaBZVNsSmQaMP0eIi4qPIeM1rSe1ZfISHBNc0mCz3XS3ibg==</t>
  </si>
  <si>
    <t>AR02888</t>
  </si>
  <si>
    <t>6b7e6dd7-28a9-4256-ac90-eb0c7ed567ba</t>
  </si>
  <si>
    <t>nLZKd6VGIdNxoqSsz6SI37l1nxhR1OMokTpOnLrzy9fVce2AAp3yEVRaZCSiCAdF7sHwV+htjbhNoQUktS03Zw==</t>
  </si>
  <si>
    <t>AR02951</t>
  </si>
  <si>
    <t>AR02939</t>
  </si>
  <si>
    <t>5ae660ee-0e50-ed11-97b2-0003fffe4e5b</t>
  </si>
  <si>
    <t>LciFg4XwU+OblSYjUsTUJmQ9G/j9q4B1sR2Ai2iFpafXaKeHp2PTM7BZcbvO1XibZUW6/i1HoArBJGC+jUTPuQ==</t>
  </si>
  <si>
    <t>AR02926</t>
  </si>
  <si>
    <t>15351486-d14d-ed11-97b2-0003fffe4e5b</t>
  </si>
  <si>
    <t>ERrKHPAZH3eI1msVXGB/RlGXRY+Y3tJ0Xk8ArIJLYKpBL5BDvdPwpHzg+AgXbjC/EB6w5HAM1SvhNAsN935kCQ==</t>
  </si>
  <si>
    <t>AR02901</t>
  </si>
  <si>
    <t>d9e82c54-544b-ed11-97b2-0003fffe4e5b</t>
  </si>
  <si>
    <t>hxGqZVuYXiHVW+Jr5XkuQSzfT8ogto5w0TimTWbnSktiNKzBqSRXPdx0TZRI9p5sBmNZ94SxMKez9p0Wd5moPg==</t>
  </si>
  <si>
    <t>AR02894</t>
  </si>
  <si>
    <t>d684421f-644f-ed11-97b2-0003fffe4e5b</t>
  </si>
  <si>
    <t>r8MHjbYHT8o8hJjB4oCyrJUrWSaev/0+3AGR1NIXXIP//MJ8nHrwPL8snD/Sh//7kEqNkZcJxxBHJiLtM9pQ9w==</t>
  </si>
  <si>
    <t>AR02910</t>
  </si>
  <si>
    <t>a4ac9627-6e43-ed11-97b2-0003fffe4e5b</t>
  </si>
  <si>
    <t>f0o6ttMZ3SBVq93AJOXdKs6sHhHKBxYYcv4mHb9geehubOyMBxI9vmWcl2k9VB0I/AnIdhm/jmcZZeImzbnKEA==</t>
  </si>
  <si>
    <t>AR02880</t>
  </si>
  <si>
    <t>c655c257-c149-ed11-97b2-0003fffe4e5b</t>
  </si>
  <si>
    <t>mvKCvfOhfXkw1Cc8Y6LZusjMmx29MDY/qlyKVOq3Ib7wP+aVojR68A9ebi1YFHdZbVGTn3tnvWZnzKuORSHovQ==</t>
  </si>
  <si>
    <t>AR02889</t>
  </si>
  <si>
    <t>5861ec52-2150-ed11-97b0-2818783832d6</t>
  </si>
  <si>
    <t>LVnKR2HfQDuF3ginhhhi97bMOXZjV5XvMxALlZSTR9YXirFyi8kxIA3lYoj/dv0a6jCxM/9gznoAAtpn2ZAwag==</t>
  </si>
  <si>
    <t>AR02931</t>
  </si>
  <si>
    <t>Andrew Hicks</t>
  </si>
  <si>
    <t>e2775f6a-1550-ed11-97b1-28187838d785</t>
  </si>
  <si>
    <t>IIG8kmXOuGy0ehK/Wp98sMEE4efbW8InP8fSwTTC+6Vw9kzWDRhM1sjalLvmfOnjJ2L5RixPY4ceCpnvJKGqWQ==</t>
  </si>
  <si>
    <t>AR02928</t>
  </si>
  <si>
    <t>13add4d4-724a-ed11-97b2-0003fffe4e5b</t>
  </si>
  <si>
    <t>jF192amoEDk5Efg7uOFP/eOAM1sDwZSXR4fQuGIKEG9zmpRUAAlFrafIH02kT//5KTkRic6bii4jIJxAkZKcug==</t>
  </si>
  <si>
    <t>AR02891</t>
  </si>
  <si>
    <t>fcdcd0ba-394f-ed11-97b2-0003fffe4e5b</t>
  </si>
  <si>
    <t>9z2M3c0R2kfnHDOe9QY+XErsXLepEmA978t2CS/U1Ki+8LCeTT36Cw3Qn8S+RfAZqOb0SG3yNt19QE28M1nCJA==</t>
  </si>
  <si>
    <t>AR02906</t>
  </si>
  <si>
    <t>Paul Richardson</t>
  </si>
  <si>
    <t>2625712d-694f-ed11-97b2-0003fffe4e5b</t>
  </si>
  <si>
    <t>RK2Yx8Bil5rgKfqrbS3z60eNzYmDb6Bx3BZxvwGbCnjOUdljY3L5DurXsoHm66DcfBevi0QzuJJJe6W2U9omXw==</t>
  </si>
  <si>
    <t>AR02912</t>
  </si>
  <si>
    <t>06792677-52a0-473b-a831-979af0e18b6f</t>
  </si>
  <si>
    <t>uJup7kimQga1G+9//Y3qvevoBxNPJlBtQIsvDQmdedlf6yzK0YOc6fn40YDkT5kHXhi3vq4gmaMNQp2UfcFRaw==</t>
  </si>
  <si>
    <t>AR03189</t>
  </si>
  <si>
    <t>c8fe7ecb-a24f-ed11-97b2-0003fffe4e5b</t>
  </si>
  <si>
    <t>asN3UYubJxplQr8nhzoktBVmyado8v+4HQdlTHxbmAAwO/qZ7OZyvnfIoJwRkgyXJnnNkOsH3hcO19k5jYs6bQ==</t>
  </si>
  <si>
    <t>AR02917</t>
  </si>
  <si>
    <t>Kew 500 Club</t>
  </si>
  <si>
    <t>Caroline Inge</t>
  </si>
  <si>
    <t>a94e90e4-a04e-ed11-97b2-0003fffe4e5b</t>
  </si>
  <si>
    <t>Q11/cCddtsXMtS+oA8Xl20oUCFIJPZAnCtA7aXZoUw/PFIqC/Taayb9Z9q6ue2t96w5zKS3U03KUwdfGQKnyQA==</t>
  </si>
  <si>
    <t>AR02905</t>
  </si>
  <si>
    <t>c56313af-3950-ed11-97b0-2818783832d6</t>
  </si>
  <si>
    <t>sKTkEyXahyxtVvPoZ3IEneVUUpplvBykEKAWoLB1uHwN7ViS3/mrJ9eWVfXaGqW4ewuYnMiXZmMoGtu0MKqiLw==</t>
  </si>
  <si>
    <t>AR02933</t>
  </si>
  <si>
    <t>abf41bd0-d84f-ed11-97b2-0003fffe4e5b</t>
  </si>
  <si>
    <t>T1wPXyvjZA/au0eGENU3FizNXtN7cv5bHLtCeerdr/z67wAPLVKR23QUASdXyNrnBFCXHVV4xVMxJN3uARhvFg==</t>
  </si>
  <si>
    <t>AR02919</t>
  </si>
  <si>
    <t>5e208ad0-7a4b-ed11-97b2-0003fffe4e5b</t>
  </si>
  <si>
    <t>WKAvUckZD4cNUjtg0EnX1GjUNgsCbaokpPIeHCqg3ZNDefgkWj8eO5toUjekSzl6vV9J/LYh5JyJJEVD9viBBQ==</t>
  </si>
  <si>
    <t>AR02895</t>
  </si>
  <si>
    <t>19718939-4e3a-4eec-897c-648ccbfb4407</t>
  </si>
  <si>
    <t>dANIqJumHRaZc0Am6gQIg6QoytQgGT3BAOwBnTalic+qn9e9AWQOkGs3uaURpU4S3tdGOHvcdT/jrQm4XVfTUA==</t>
  </si>
  <si>
    <t>AR02949</t>
  </si>
  <si>
    <t>AR02920</t>
  </si>
  <si>
    <t>3d773e8c-2050-ed11-97b0-2818783832d6</t>
  </si>
  <si>
    <t>CIUee7VbFqEyzwJRoFr3zHOTbT8bp6Y8AhQCSIOAjioQ+zhnbL4sPsBp0+9KOhuGIwcRYvwMwckaJn4ARbLzpQ==</t>
  </si>
  <si>
    <t>AR02930</t>
  </si>
  <si>
    <t>Tim Quilty</t>
  </si>
  <si>
    <t>e9024b4e-9c4f-ed11-97b2-0003fffe4e5b</t>
  </si>
  <si>
    <t>vJVsLguLwkyujIxjgbyZLto8X6yOQh7gW9HiONQ06pd38bOAIE2zmkP8U6D8id1QbEh2mqzve7dqymky16HjLg==</t>
  </si>
  <si>
    <t>AR02916</t>
  </si>
  <si>
    <t>2f5041ee-b04d-ed11-97b2-0003fffe4e5b</t>
  </si>
  <si>
    <t>7Zvkv6XVuXgDHRd/oRw556ULzwP+eh0fyPC3kONRWVV+0xqsEkVZgjJVQpYZgVHXnCyFZOtI2m+3dyUevPEEng==</t>
  </si>
  <si>
    <t>AR02898</t>
  </si>
  <si>
    <t>98833859-e649-ed11-97b2-0003fffe4e5b</t>
  </si>
  <si>
    <t>sRX6PnaAUk/dGnpo31kaisuUNWkuN6p4XbFhUpR8HCBYw4w1nF7awrjiPlvTdIWhrsebpoqN8BQQCZprcv4J+Q==</t>
  </si>
  <si>
    <t>AR02890</t>
  </si>
  <si>
    <t>c464193c-1350-ed11-97b0-2818783832d6</t>
  </si>
  <si>
    <t>ERSZHeKoZv0I97P8p3FzWh52kKkpNeJcaOMQRsiKOyS1zuZ/agp2Jo7ASFTA4oyk+N7Kw3PkDEHFZC1AzYwopg==</t>
  </si>
  <si>
    <t>AR02927</t>
  </si>
  <si>
    <t>a5cdd4d5-4b4f-ed11-97b2-0003fffe4e5b</t>
  </si>
  <si>
    <t>DTgnRPmBFUH1/6XuYkTcwg/FFai/Nnjsw9JhUoVw6D4JhbTlsCO+XRNug3HCsmpMxv0+WVATlNDXBixY34sajA==</t>
  </si>
  <si>
    <t>AR02908</t>
  </si>
  <si>
    <t>e73b3234-621f-ed11-b5cf-2818780f2347</t>
  </si>
  <si>
    <t>Zw6MHRZ8HV0T4GvjsgKOjUcPGhvThsdMOl7DIY1+7WOJb1n1OHUF0/mD9iPE9nggZX91UyBaMJUgFDGfw/DWjg==</t>
  </si>
  <si>
    <t>AR02864</t>
  </si>
  <si>
    <t>Paul Harms</t>
  </si>
  <si>
    <t>3c2c930b-e1b5-43d5-ad57-cf1398a6096f</t>
  </si>
  <si>
    <t>6a8NifmvM6g7qDFRtGGfVUcAv3hl/96tHGCsMzr++qtUpIzAjQBkNwRv1Hay7yGQM+yd8nnNO/nvO+O7cj39JA==</t>
  </si>
  <si>
    <t>AR02944</t>
  </si>
  <si>
    <t>Peter Howell</t>
  </si>
  <si>
    <t>AR02922</t>
  </si>
  <si>
    <t>028e2a94-30a5-4331-9f42-54c5b1433a32</t>
  </si>
  <si>
    <t>GIGtXjMEv8EjnKjVEXboIn7ze1x6x9OksmED2yd2emaaCJA6KVCiYUmpQrxrEwT4nY2nw137knOl3ElMdbJSVw==</t>
  </si>
  <si>
    <t>AR02961</t>
  </si>
  <si>
    <t>AR02957</t>
  </si>
  <si>
    <t>c6049c4f-a846-460a-ab35-80fae79f0628</t>
  </si>
  <si>
    <t>QeB7HvS0QEVvDCY9FOw3Vhft7UUTALgA9cp4eiA7XbaeoKfXWaUhJACtkN7LEvm2g/6fw2zJhsjoE7+IwWSRng==</t>
  </si>
  <si>
    <t>AR02942</t>
  </si>
  <si>
    <t>AR02941</t>
  </si>
  <si>
    <t>06600607-573d-ed11-97b2-0003fffe4e5b</t>
  </si>
  <si>
    <t>0mJ8zq4p8abzLL8wtiUBtXSSIM8ZaqQR+FpurOo/hpYwqDu9OqL96gF9v+zfwgj3RkC/VKnIUqfIH/aGf2EamQ==</t>
  </si>
  <si>
    <t>AR02870</t>
  </si>
  <si>
    <t>b4f166f0-8802-4020-b78b-15e7acfdacd6</t>
  </si>
  <si>
    <t>rbBYTELfmyUjzA+50SzBbqBvO46T8w2iU+dRIm8GgpMkgPplsrikxrO7UQSDse7Mun8T6C3CBrlv4jjg3mklfg==</t>
  </si>
  <si>
    <t>AR02948</t>
  </si>
  <si>
    <t>AR02935</t>
  </si>
  <si>
    <t>f5b47bd5-904a-ed11-97b2-0003fffe4e5b</t>
  </si>
  <si>
    <t>p+TyZdmR+2tFQk1DUHGbbiTe5vCb37AQbhYs1KWvS0CXv0mTv2Trp0rnMyLRyrrfNvMUcDH+In0NateBhB+ccw==</t>
  </si>
  <si>
    <t>AR02892</t>
  </si>
  <si>
    <t>4b452543-0c3e-ed11-97b2-0003fffe4e5b</t>
  </si>
  <si>
    <t>qVjF4VLanff1p3VBJZfaf493WpgGNQpdEJdjclnj3NZNS4oxqSD+oUpdmhYQK92qYtX3PJryS/hne5t3M41UwA==</t>
  </si>
  <si>
    <t>AR02871</t>
  </si>
  <si>
    <t>24498ec0-7914-ed11-b5cf-2818780f2347</t>
  </si>
  <si>
    <t>YnKg46qgAbDzGmtegMg3O6IYoVEQhu674R+uSGx2fJ6R30DQcyYw+SMg3rkIrpkEJSb66ERr3Ffk76/pt880kg==</t>
  </si>
  <si>
    <t>AR02863</t>
  </si>
  <si>
    <t>350d763d-f43e-ed11-97b2-0003fffe4e5b</t>
  </si>
  <si>
    <t>aFd7ogMLPLKkltCfHrbQqAv2Pb00McyeZpDTazjATvhzjTGbQoGPaNnqmVNjAUHklMwGswL5IK0lePBpn0/SdA==</t>
  </si>
  <si>
    <t>AR02873</t>
  </si>
  <si>
    <t>37af6d9e-5944-ed11-97b2-0003fffe4e5b</t>
  </si>
  <si>
    <t>MoZ7L7UCnp8bgsVrZmELuujRWo7j18IoHpOvAzWZj7NSwXMl6oIPlu84WW8eyk7hIzqNUnCWjf91Tcdt9Ls2bQ==</t>
  </si>
  <si>
    <t>AR02883</t>
  </si>
  <si>
    <t>Ben Davis</t>
  </si>
  <si>
    <t>114500db-a13f-ed11-97b2-0003fffe4e5b</t>
  </si>
  <si>
    <t>aUjAXqbNunoMgmWnJd57IALjWVL240oy0VdyWp2ZqjTaeBfnlLUhxVYKYfaGrMM2ZUeOw90Em1gYpI8qUrmBPQ==</t>
  </si>
  <si>
    <t>AR02875</t>
  </si>
  <si>
    <t>37d34c9b-c058-ed11-97b0-0003fffe36d0</t>
  </si>
  <si>
    <t>5U5RgBpUqaplOU0WXuYi6OzJ4yzIpV4ozSpz/J5dMbqOeV1y6TFoyLqWvE/pl7eWOtmQla3zI/NAbBnDZKb23w==</t>
  </si>
  <si>
    <t>AR02937</t>
  </si>
  <si>
    <t>14196c79-6269-ed11-97b0-2818787f88e8</t>
  </si>
  <si>
    <t>Uh9u0gdosXZQXvhQ7usj6hGEKZ5BcYyvhnyIs+uTgu8IBXaJzkWlbt+mhEwcLFux6MhEX/f09iA1M5zHqhlZ/Q==</t>
  </si>
  <si>
    <t>AR02943</t>
  </si>
  <si>
    <t>7ba84e2b-684f-ed11-97b2-0003fffe4e5b</t>
  </si>
  <si>
    <t>xj35RB+79YekRayBc/Yi4NFb15wjOlrogqawqGcQ7GY6cJv30kbOAIkC4d8yvEmGeZJ0AGy52pWLw0XWLTpzGg==</t>
  </si>
  <si>
    <t>AR02911</t>
  </si>
  <si>
    <t>Jason Kelly</t>
  </si>
  <si>
    <t>9c759c7c-e752-ed11-97b0-2818783832d6</t>
  </si>
  <si>
    <t>qdEPtHXW6+dWdlSWSFzUeRYoW4Vg+0zvE/giNhbJ1IktDNRZGJbysBedZfy/EMl8buE2yNV+3QoktzOorLY0Mw==</t>
  </si>
  <si>
    <t>AR02934</t>
  </si>
  <si>
    <t>The Victoria Club</t>
  </si>
  <si>
    <t>Dee Morella</t>
  </si>
  <si>
    <t>06dd7dce-2d20-ed11-b5cf-2818780f2347</t>
  </si>
  <si>
    <t>Jq4ae8qPFCvOZpqGcWL5SGKfTPkIqpK7aCIxvcGbblNOTKySyWlw1uhY+SzyXvQWUmyJCl6TYVTftH1k9q9Brw==</t>
  </si>
  <si>
    <t>AR02865</t>
  </si>
  <si>
    <t>Rodney Barton</t>
  </si>
  <si>
    <t>54e5749d-9b38-ed11-97b2-0003fffe4e5b</t>
  </si>
  <si>
    <t>t601egCTd4p4i1VprhKHj3+t53zQWnXDY/q03uOLZcMnrOOX+hVFMsFybk0aZXjVuTTGfM5IDzS/0lwo0dSR+A==</t>
  </si>
  <si>
    <t>AR02869</t>
  </si>
  <si>
    <t>acb7ba4d-0f66-ed11-97b0-2818787f88e8</t>
  </si>
  <si>
    <t>91Y9poqKoFmiRtj9VVZW1dA7IyaPsW1yeG0fBh9MjzNahwFdKe8XpxUwXJcJGpdaecOFG/BZGaA95SbGu0+P3w==</t>
  </si>
  <si>
    <t>AR02940</t>
  </si>
  <si>
    <t>fa40b294-d04d-ed11-97b2-0003fffe4e5b</t>
  </si>
  <si>
    <t>SHICsNMMQNvABkN7uGakvq9LzgeZEbh3ZVBiW00uVQKJkU0NMii8JxcTQDguC9/hnN5TZXHFhq34KOEFK9KcdQ==</t>
  </si>
  <si>
    <t>AR02900</t>
  </si>
  <si>
    <t>e57b20c0-0d50-ed11-97b2-0003fffe4e5b</t>
  </si>
  <si>
    <t>XVlSy3CODydAU6TSIRW/Q/OAdI/XO1MUksBQvATQqV4QiopjvpWl1UxVftjJmitQUsMoHSOsaDjbwnWAmtXbdQ==</t>
  </si>
  <si>
    <t>AR02924</t>
  </si>
  <si>
    <t>8621ea0c-9c3f-ed11-97b2-0003fffe4e5b</t>
  </si>
  <si>
    <t>9KPtQ2Vx33lD6mD8trTg+hxWdWr6OA1yGLP4z9dP4TEt1N9IWZ5hpJ37fMHSL2Y+rejY7u0kyJ/DJLtH4NiCOQ==</t>
  </si>
  <si>
    <t>AR02874</t>
  </si>
  <si>
    <t>378d836c-fe41-ed11-97b2-0003fffe4e5b</t>
  </si>
  <si>
    <t>RvXjhW/vIa6gtIkdTJmprdvpD41UMdF5owPj9MzafbQ3hOXnUfsb0c1uaULiOBGjMmPwXYtGApLp/Fzts/8DXA==</t>
  </si>
  <si>
    <t>AR02878</t>
  </si>
  <si>
    <t>7880a02f-824b-ed11-97b2-0003fffe4e5b</t>
  </si>
  <si>
    <t>Ahs/L3NzTmP9HZny8mkDrt3ARiHB+uWG9nlck1t27LXqYxNiZzDQ32TRRcErI/o5tsY2sX6tYh95MhwV0vO0aw==</t>
  </si>
  <si>
    <t>AR02896</t>
  </si>
  <si>
    <t>e8d378b4-839d-4fae-97ad-a72f911321ca</t>
  </si>
  <si>
    <t>vOSqJ7t88ebNqY3qleKeNg98DFP/sVI1P7WlcVhCdWjsx6aifxBqONKCJ7npi9BdBHLvVl+1D50+HmP9YW6M6w==</t>
  </si>
  <si>
    <t>AR02956</t>
  </si>
  <si>
    <t>Victorians Party</t>
  </si>
  <si>
    <t>Oscar Yildiz</t>
  </si>
  <si>
    <t>AR02893</t>
  </si>
  <si>
    <t>ae8c2746-2936-4f22-98c1-09bbc7e16e76</t>
  </si>
  <si>
    <t>2XVPz1eaktsjqrslWyAwoEZCa1Fa+MRSiJEWOUPQqM53pguk2NYjhdOdNz2J2AMA7xRnaKcPL7hxhpRKADS7bA==</t>
  </si>
  <si>
    <t>AR02858</t>
  </si>
  <si>
    <t>2019 - 2020</t>
  </si>
  <si>
    <t>42a8b9f8-fae9-42fe-b278-939fda3c74c5</t>
  </si>
  <si>
    <t>YHjNieaFMmtZRV0a5cWctbgc1xMUyISNVwnMMm/rByItwfYKinmN/AzOkmuUMwunxCf81xRqGyp6TdODmXbGAg==</t>
  </si>
  <si>
    <t>AR02857</t>
  </si>
  <si>
    <t>2018 - 2019</t>
  </si>
  <si>
    <t>a2f75549-d07c-ec11-b820-2818787f8314</t>
  </si>
  <si>
    <t>dr6CUK9Z0rIVhaOh98U90Mkxw1ZAzwcZRuCh2wIlM6sGaTm3BWrax8fqsieDFcNi3Ev/ud9osl5HpBHhVHPBKw==</t>
  </si>
  <si>
    <t>AR02856</t>
  </si>
  <si>
    <t>148b15c7-6490-496c-9e2e-c1250feae982</t>
  </si>
  <si>
    <t>EFjJ+SfAT6iltOoW9nlnlLZN03z4EFbGYEAc879PWVmT9hJ+yNQLHwEjP7f0DKxECuhxtgN02m8hY/s4WTyXow==</t>
  </si>
  <si>
    <t>AR02855</t>
  </si>
  <si>
    <t>AR02779</t>
  </si>
  <si>
    <t>3948efc5-5f02-47fc-93aa-e2b792dbe3cb</t>
  </si>
  <si>
    <t>V1lkRPtv+gH2anUhrsT2+qkdkmUKvaOmAL4/Jd2PXvBLs2W7/QEPBOUbr2zqfPzo2XriW7sntT3MnrFAT9TCKw==</t>
  </si>
  <si>
    <t>AR02854</t>
  </si>
  <si>
    <t>AR02755</t>
  </si>
  <si>
    <t>e9dd2d4d-2f61-4591-816d-5dc5bc804a4d</t>
  </si>
  <si>
    <t>0DGw6HCizJWQISv/hAMbw50ymj7bX8CZ92Ae0QfbPb1dS+nNM9VGyIFlF6QkWZ2dEeHKA6VFqlWH4CdYE0RxLw==</t>
  </si>
  <si>
    <t>AR02853</t>
  </si>
  <si>
    <t>AR02852</t>
  </si>
  <si>
    <t>20de5892-37aa-4c1c-8979-e67844b0572e</t>
  </si>
  <si>
    <t>xNYs/iJs0g4IFCgS1oqhmr+8yL7sQZfyfP/8uPjE8ok/JkdkckCqNFy41x0D+ftwDRfuDN8QuPTT43MBmWirjA==</t>
  </si>
  <si>
    <t>AR02851</t>
  </si>
  <si>
    <t>AR02794</t>
  </si>
  <si>
    <t>1343b2b3-22a3-464d-bff0-375dd7947866</t>
  </si>
  <si>
    <t>BMnGyTWS+G5EwUi7ZVEc5rQlsr6t0tec+r5O5wZX5rCjhqQ6E3BFUgnd2hCL3JQDMWvLp4hCICIHj33HSWlE0A==</t>
  </si>
  <si>
    <t>AR02850</t>
  </si>
  <si>
    <t>AR02800</t>
  </si>
  <si>
    <t>29720c2b-e006-417a-a496-14ac19a1a2d8</t>
  </si>
  <si>
    <t>Zyo4w2/TbQ2hj6swm/fwDwxt4dErL6aRDGutUiMPInSqlc8XvtfEKih2U7UyzOrnmRm+U5u8IYa2ryJd8PATHg==</t>
  </si>
  <si>
    <t>AR02849</t>
  </si>
  <si>
    <t>AR02783</t>
  </si>
  <si>
    <t>57eddec3-0db1-4465-8f42-88b0a043dbcb</t>
  </si>
  <si>
    <t>aiihS4F1V2WoCMpnRxeIO9dDGv4A93JvFvBmeqb+RwDMTg592/o4gfnHWq9/36rhzIh13zlWn3J4VNRpimx15Q==</t>
  </si>
  <si>
    <t>AR02848</t>
  </si>
  <si>
    <t>Michael Palma</t>
  </si>
  <si>
    <t>AR02784</t>
  </si>
  <si>
    <t>4938d701-7ed8-4e54-96d5-3b63cdd1c52d</t>
  </si>
  <si>
    <t>lb+LAQwyzUwNMVIvDuApCy1DBfcVP17Q/lE1JhtN/sFzBRfju5W0q/ePpwRXRCwqW0heoJkpzITji5gs8yJ8Cg==</t>
  </si>
  <si>
    <t>AR02847</t>
  </si>
  <si>
    <t>AR02825</t>
  </si>
  <si>
    <t>0c68e47e-5831-ec11-b76a-2818780f1f76</t>
  </si>
  <si>
    <t>JaJRF8CtTzCJqtVK9fgL6aDk05/i9iHwcJKVXzpRpKxujZI5Dn3Mc9HMchK+O7EqDQX0qyr3Rdaa4oejOfrVbA==</t>
  </si>
  <si>
    <t>AR02845</t>
  </si>
  <si>
    <t>Ranj Perera</t>
  </si>
  <si>
    <t>87a32ace-5731-ec11-b76a-2818780f1f76</t>
  </si>
  <si>
    <t>9NLOCi1BAPhvHIyOfSntZiOVzcfwVfYf6m3KO5WIKBIg+lzyZJPEC6n+CY9mubemgspYVgegTdnkpIsLYANzAw==</t>
  </si>
  <si>
    <t>AR02844</t>
  </si>
  <si>
    <t>f92559c3-5631-ec11-b76a-2818780f1f76</t>
  </si>
  <si>
    <t>pu1KimflPOueP0eEIXHUWXDvVrCYe+njd4VadmQylx5cXyNAhxRF2SxhIOk3o+sAjjs2MbsCJVfL/4mu7FPmrQ==</t>
  </si>
  <si>
    <t>AR02842</t>
  </si>
  <si>
    <t>RIPON 250 CLUB</t>
  </si>
  <si>
    <t>Graeme Sandlant</t>
  </si>
  <si>
    <t>dcb11591-5631-ec11-b76a-2818780f1f76</t>
  </si>
  <si>
    <t>m3fhCCjr/x2mCXHF82ERAbRgFfZ1W8oKNDV40AMhaXCO8TsjRr6XXXw2+1B6lsjkw/0hhX7VTM1fm4SBvnqpig==</t>
  </si>
  <si>
    <t>AR02841</t>
  </si>
  <si>
    <t>1d12c625-5531-ec11-b76a-2818780f1f76</t>
  </si>
  <si>
    <t>Mrf39QLVwtpbVLquQtpUz1xJsX1XK+rw9+yE1rrEuXKqJZ9EXGuQE7jlqBxkVFhfz5nAJczn24kG6I2vZ+wg5w==</t>
  </si>
  <si>
    <t>AR02840</t>
  </si>
  <si>
    <t>794a61a3-5231-ec11-b76a-2818780f1f76</t>
  </si>
  <si>
    <t>cvvV5Cp+YB6ZPv8zN7nxVXrpbn5t78aYmflxzSd5MLG65s+o6OohkF9673zedM0geiykiMOUBERKI3l81Q4+rg==</t>
  </si>
  <si>
    <t>AR02838</t>
  </si>
  <si>
    <t>64d23590-4631-ec11-b76a-2818780f1f76</t>
  </si>
  <si>
    <t>KSoyAY71URwN7ZeZok1/HIzQN/F8z07t7ZfP1XNLm/vx13zQwqG48oy8qUtH0DV8kdqLnTB+vzjevRUJlCaLYg==</t>
  </si>
  <si>
    <t>AR02837</t>
  </si>
  <si>
    <t>Endeavour 270 Club</t>
  </si>
  <si>
    <t>Glenn Jennison</t>
  </si>
  <si>
    <t>aa7d8027-4431-ec11-b76a-2818780f1f76</t>
  </si>
  <si>
    <t>iJHIHPif63j/RTsRzzLv7Gf1B9m0LO95kcDhjYgjtkGAx+Rh0k41vGRmy/mhWycP2OTwPs4MEAZz7yTQ1D+CNA==</t>
  </si>
  <si>
    <t>AR02834</t>
  </si>
  <si>
    <t>54a4b6f9-4131-ec11-b76a-2818780f1f76</t>
  </si>
  <si>
    <t>z/wSPeg6h4o2L7TLWop5BttW2BiOm9WgiuYQkWBgJDdpKGer5gA87A4p1ZxYuqsRh3TazHrQGL9HoGsbiVzEmg==</t>
  </si>
  <si>
    <t>AR02833</t>
  </si>
  <si>
    <t>2f1aa8b0-3d31-ec11-b76a-2818780f1f76</t>
  </si>
  <si>
    <t>HvSSbsyrbQszm0jzWLOJ6Nr0uG+UU7asAi4Z0C1eLksLNaxPXjkaDCxlPukX1qhc+yEw3yEGN4k/D6izRAcxzA==</t>
  </si>
  <si>
    <t>AR02829</t>
  </si>
  <si>
    <t>Tuyen Dang</t>
  </si>
  <si>
    <t>1c62d6fe-da30-ec11-b76a-2818780f1f76</t>
  </si>
  <si>
    <t>wIos1w4EIeoCz4wWav4B6YCI6hz6nZ/SM69Cs7afgscqR7LpubNfVRl55B2jXZkzX59+uvZmVuhgtDWIz4K6hg==</t>
  </si>
  <si>
    <t>AR02827</t>
  </si>
  <si>
    <t>Asher JUDAH</t>
  </si>
  <si>
    <t>235d6ec8-cc30-ec11-b76a-2818780f1f76</t>
  </si>
  <si>
    <t>pYyQFurQR3seb4wzjz2B+9UNK3i2kjm/5RTUrw88jYB8/rHvfjUMniw+4H/9L1HKa0AujFzGmMi97N592xwMMQ==</t>
  </si>
  <si>
    <t>AR02824</t>
  </si>
  <si>
    <t>442d2e19-a630-ec11-b76a-2818780f1f76</t>
  </si>
  <si>
    <t>hbRt9t4CnNtpDIZCmHnK3PTMe1xQ5i+JlLGQh5pekhs7dZtHXGojKhdPcssxegQ/HWM5zQel1SEx0SRHkZog0g==</t>
  </si>
  <si>
    <t>AR02823</t>
  </si>
  <si>
    <t>0af8b1ba-a530-ec11-b76a-2818780f1f76</t>
  </si>
  <si>
    <t>TBmlUPvELcwA8abH5eZSyxd3OX9D/xcEbW1u741BPCUKJWPHC8bUMahm5NY8x6RYo//DZcRZoH9gEmsVCt7RPw==</t>
  </si>
  <si>
    <t>AR02822</t>
  </si>
  <si>
    <t>afe59662-a530-ec11-b76a-2818780f1f76</t>
  </si>
  <si>
    <t>5cpt2zuf/XMd7ewpQQrJHRMCH7YdT6fP46+n2rHE/tIU3Yuf1DJHGrGAupbCz3Np2jVgbIkXXOJe5cqDBvPfIg==</t>
  </si>
  <si>
    <t>AR02821</t>
  </si>
  <si>
    <t>bdfb3f28-a530-ec11-b76a-2818780f1f76</t>
  </si>
  <si>
    <t>6Z/b2dLgnaRTNmaRwsigEIh5lOMlEv0H41xi6Y8U77xqcsIGE38KihPPxG0nqQu3kkWDY0j+l9VPRh2XP0aTMw==</t>
  </si>
  <si>
    <t>AR02820</t>
  </si>
  <si>
    <t>7717daf1-a430-ec11-b76a-2818780f1f76</t>
  </si>
  <si>
    <t>LCGPgkZxCXsc7wA7DEEN49mhID8C4tvb0N/GouFks4kp3UtU/9ZzdNKYnTR/y0K7G7mCbJW7LnJIV//vNb3hTw==</t>
  </si>
  <si>
    <t>AR02819</t>
  </si>
  <si>
    <t>5322da3e-a430-ec11-b76a-2818780f1f76</t>
  </si>
  <si>
    <t>oVQ/dpUiJ1aO1Cqy7u9xR+8grYgwSmkTWBcIVDwYK+2m1PeOiJjX7RuHshYZteMK77LvQyFAGcX2mFVBYunT5g==</t>
  </si>
  <si>
    <t>AR02818</t>
  </si>
  <si>
    <t>2a07f6d3-a230-ec11-b76a-2818780f1f76</t>
  </si>
  <si>
    <t>R5kNPw+vCz9wF/4YoDR7PnK8KFZ5juRxMYCMmopcMYReNbdQNCkb5C1pmXoDs+WD1RdfQBZStQUA0vLNx0z60w==</t>
  </si>
  <si>
    <t>AR02817</t>
  </si>
  <si>
    <t>c09746b0-a230-ec11-b76a-2818780f1f76</t>
  </si>
  <si>
    <t>L/OGb/kxQmtNDV/TjT3XcBOk48I4BkBh01EpFExCHTRpOPcfG7/VUNZdIXUVDgIp42UM9AHJc509JoNeghcf2A==</t>
  </si>
  <si>
    <t>AR02815</t>
  </si>
  <si>
    <t>c47f5266-9d30-ec11-b76a-2818780f1f76</t>
  </si>
  <si>
    <t>x/aBM4LhKy0YFekSRI0Sed4H9Wcxdy0AJPDrLAO6Wi4x4nHWeYmUUmsroE9DgSLlGgED0gN6A6n02qbMyBYs1w==</t>
  </si>
  <si>
    <t>AR02814</t>
  </si>
  <si>
    <t>055be686-9930-ec11-b76a-2818780f1f76</t>
  </si>
  <si>
    <t>eB4hvjXS7zwLLT36BvApueFI/hsHNRMWSFoLKUN5qF+U2GLs1NQvGwa8m4udHQtEUQOEy1hss7jcWfd94gQCXw==</t>
  </si>
  <si>
    <t>AR02812</t>
  </si>
  <si>
    <t>fc3e3b5e-9530-ec11-b76a-2818780f1f76</t>
  </si>
  <si>
    <t>Kb2fsakvjkwDdsWHv8+Za3gRE1688s1dIUdobmmaxpOxe9MLAKKnnbIQKvF8/6qlVgi+3FrZJH1x3DeRuue+lg==</t>
  </si>
  <si>
    <t>AR02809</t>
  </si>
  <si>
    <t>b7cda3ad-9130-ec11-b76a-2818780f1f76</t>
  </si>
  <si>
    <t>IECwnmgXr4le9msuD0ymAf3+0ZgqOzP6ZHp8s77i2yny5jHkWTtl5IrD5zstSenqx6KZVmw9VMMiZv+V8R7fBw==</t>
  </si>
  <si>
    <t>AR02808</t>
  </si>
  <si>
    <t>4eae4a8a-8630-ec11-b76a-2818780f1f76</t>
  </si>
  <si>
    <t>RdP8EzA7vqmfJFGqzNgzG5aSY1LyqLzxA1tTwnMhMUhTLb5R9JjOd+8yPpqsisgU/AUh30Xy/RJ5OmGV7GeMiQ==</t>
  </si>
  <si>
    <t>AR02807</t>
  </si>
  <si>
    <t>6221b7b1-8530-ec11-b76a-2818780f1f76</t>
  </si>
  <si>
    <t>TelDrRQ69bMPvlOprvYZGoG51K9tAvucNcdxlYwWMlEePRAG1djw+qLKxMwqPBomWrq5TiB1f+0KWAQENlBWcw==</t>
  </si>
  <si>
    <t>AR02806</t>
  </si>
  <si>
    <t>David Chu</t>
  </si>
  <si>
    <t>34086541-7c30-ec11-b76a-2818780f1f76</t>
  </si>
  <si>
    <t>lEOUvIJx0D811FO/IXxCIZmYeyjjB+N/Q5bzLgU0xkLf8WpFHXg1TCBT7kOjeUbztYZWyEkJohjoN7NCoyeiJg==</t>
  </si>
  <si>
    <t>AR02805</t>
  </si>
  <si>
    <t>5db38280-7630-ec11-b76a-2818780f1f76</t>
  </si>
  <si>
    <t>jfM3K7AW+8MWo24j1Bl7gBm2oZBlIqembRiFzMcUrtOjSKOzw/O0g2tMTB4yPG835618RPV3u2BMusXWdXld5g==</t>
  </si>
  <si>
    <t>AR02804</t>
  </si>
  <si>
    <t>d282e72f-7630-ec11-b76a-2818780f1f76</t>
  </si>
  <si>
    <t>ZLf3nu6sy+pRdAF8sVE9VB1c4yUDW//92R/SWkAlRC7K2CGg3OhueeoB0xOXkWAQB8WTuOBQ0YW3/yJw4TqPyg==</t>
  </si>
  <si>
    <t>AR02803</t>
  </si>
  <si>
    <t>b6602d47-7330-ec11-b76a-2818780f1f76</t>
  </si>
  <si>
    <t>HentyUE2aLOKps1UcoENwVMSBo9FWVGkJaR8EWLRKc9das2Poezik1ilo5+DT8d8BpUM9uz8oCIQOGqXBm0nKA==</t>
  </si>
  <si>
    <t>AR02802</t>
  </si>
  <si>
    <t>Matthew Wilson</t>
  </si>
  <si>
    <t>34cc3810-6e30-ec11-b76a-2818780f1f76</t>
  </si>
  <si>
    <t>bMExd0oSOa4MVO89NXkUzJKnHsJYIN1h0q9KV3H1c4KVUouDb3eNtZjxAYg6NB0BV2k/ON/dsyBoD4a9yW7IWw==</t>
  </si>
  <si>
    <t>AR02801</t>
  </si>
  <si>
    <t>Ruth Stanfield</t>
  </si>
  <si>
    <t>4e28a5e4-ca2f-ec11-b76a-2818780f1f76</t>
  </si>
  <si>
    <t>nLvuvmeLtYo81F0a50eFaqT14pqGYHl8IU1kvm69Up1ZUx400Z3bfQi+WSx9vzRiGNKTug15noh4QtSLHoA3QA==</t>
  </si>
  <si>
    <t>AR02798</t>
  </si>
  <si>
    <t>a95ee8fe-bb2f-ec11-b76a-2818780f1f76</t>
  </si>
  <si>
    <t>Vx9GYG2AHseDQXySyCk4P567J9tWvQPav7DMn7VWR8qMbu3RzTaje5U2ekwir/Ze9+41gonxwFdE4/ljooBuIA==</t>
  </si>
  <si>
    <t>AR02797</t>
  </si>
  <si>
    <t>352f91e1-aa2f-ec11-b76a-2818780f1f76</t>
  </si>
  <si>
    <t>eDSxy3215LoobmqFh4R8e4Uxq6pX+dBTqoWP0yZl8znZLLgGawV6gd2wH+RXp3qfb1SIl62uQ9JcX9w7GBa5zQ==</t>
  </si>
  <si>
    <t>AR02795</t>
  </si>
  <si>
    <t>a7c21cdb-592d-ec11-b76a-2818780f1f76</t>
  </si>
  <si>
    <t>ZmhP7FRbJDDMHXDrfenmaCElajJTsd1Xu1XRbZrEpqVU4ecbLkLSZPLN6TnG69MxxmO40HEGSfozkR9HBvzirA==</t>
  </si>
  <si>
    <t>AR02793</t>
  </si>
  <si>
    <t>John Varano</t>
  </si>
  <si>
    <t>8ca82545-422d-ec11-b76a-2818780f1f76</t>
  </si>
  <si>
    <t>yMFIR7+ToPijSl0GYePKmWFhAecHnl5vnXvDYTBu1glwLxmww2kxCUsayURVuHAmslvVR5PaDFG/c5u33MFDjw==</t>
  </si>
  <si>
    <t>AR02792</t>
  </si>
  <si>
    <t>df5dd12d-ac2c-ec11-b76a-2818780f1f76</t>
  </si>
  <si>
    <t>JZ20aQU6fe//ZS0ssMsWtNHFSRhQfn9zTD8rCNGzhMt7cqfoNMDwnb9npZHKAl7DXEvqcXQagM1GOlze6HxB3Q==</t>
  </si>
  <si>
    <t>AR02788</t>
  </si>
  <si>
    <t>dc284a89-a62c-ec11-b76a-2818780f1f76</t>
  </si>
  <si>
    <t>yXG4YsQWU5BfIo30lxp824352dZDAmQfQ3jIZtjtP6ZkMdkArjKX0xyy8HN6RJcnGHdqDdTOBzIPR99etJctZA==</t>
  </si>
  <si>
    <t>AR02787</t>
  </si>
  <si>
    <t>8eaa18a2-892c-ec11-b76a-2818780f1f76</t>
  </si>
  <si>
    <t>WoYjPA2IbuRBlsrZnn70g5Gi6dLR7ucCG/v20CbKJywNqeSD8NRKYJTFIkFWpyTiDpo797WZeSZRZtruYZP3fw==</t>
  </si>
  <si>
    <t>AR02786</t>
  </si>
  <si>
    <t>ecb89dac-d32b-ec11-b76a-2818780f1f76</t>
  </si>
  <si>
    <t>OzTd5cnrxhBrgF1sJhqVSWQHwzmUPh1Pd8dp7e6ifYemekLa6KAddtRkp9PL417iR77HNte6gVdQ8rxkpsqenA==</t>
  </si>
  <si>
    <t>AR02782</t>
  </si>
  <si>
    <t>Nadine Richings</t>
  </si>
  <si>
    <t>6d370e1d-bd2b-ec11-b76a-2818780f1f76</t>
  </si>
  <si>
    <t>lIsvuC3M5lBmbHhYwK4snFl4fXS7bNbP2cxgQrHF5/4IakeJ4DqCDsbnaSUJnaRU7J1pN+vXn/eT9ujA1xO3yg==</t>
  </si>
  <si>
    <t>AR02780</t>
  </si>
  <si>
    <t>0d880a3b-312b-ec11-b76a-2818780f1f76</t>
  </si>
  <si>
    <t>BGRJ94DLbyZTTnm48rYJti6be8RbUHPN/t6q9U35s7QA5+XzQspS0+NsOtGE/PdSlpjX3a/W+cEIoL8UZ3fTBA==</t>
  </si>
  <si>
    <t>AR02777</t>
  </si>
  <si>
    <t>49bd43fc-212b-ec11-b76a-2818780f1f76</t>
  </si>
  <si>
    <t>u5hgAV04FkgxWcXfSmkxeODUtTQz5zhfKWKgS/XTws3ZvSTRo0nHJKfIrkQkDfMVVdW/mjSppZM2dR82ycYs/Q==</t>
  </si>
  <si>
    <t>AR02776</t>
  </si>
  <si>
    <t>1f96f9d7-1a2b-ec11-b76a-2818780f1f76</t>
  </si>
  <si>
    <t>3SkO0/1KtS1i5P4NJspgbflMcHNjcJV5lEZouF7AGhWohkZAqC4WLNjw6LlP7j1i406V3BmyMFUgScCgGubdnw==</t>
  </si>
  <si>
    <t>AR02775</t>
  </si>
  <si>
    <t>627c6044-142b-ec11-b76a-2818780f1f76</t>
  </si>
  <si>
    <t>+xNjvB/pqo8x8QZYxjofMO7jSyfwWd32T/9yENgL6qYolCmSxU5F7dAaoAVs0wYV0ZtsjBgZwYrKouPu8EhypA==</t>
  </si>
  <si>
    <t>AR02774</t>
  </si>
  <si>
    <t>7042a50a-5c2a-ec11-b76a-2818780f1f76</t>
  </si>
  <si>
    <t>9xkP13kMYHAn7C/O1Mhs3I6XGDHSFv8FiWErGcsWSyJ2jfEipjizsVQ8UW2opLg1aXWdrmYEnskl5oX4eLJnPA==</t>
  </si>
  <si>
    <t>AR02773</t>
  </si>
  <si>
    <t>79034ae4-182a-ec11-b76a-2818780f1f76</t>
  </si>
  <si>
    <t>M5bLj61c1ngkTA1K/wxRh2SzbpYwdhKeBjMKN+fT3foNEQmdmbqDoJJJinji1wRV7IpgQV9eHMZ3v02q134ErQ==</t>
  </si>
  <si>
    <t>AR02771</t>
  </si>
  <si>
    <t>008c3305-0128-ec11-b76a-2818780f1f76</t>
  </si>
  <si>
    <t>teh4MyyF00MHv26GQQNsLZTU09S+dq6e6QQ55YyBRifrDa2jdQrCQcW67l1ZTTXqeBXGoLDWjQsrJP2irxxe5A==</t>
  </si>
  <si>
    <t>AR02770</t>
  </si>
  <si>
    <t>9d3ab649-db27-ec11-b76a-2818780f1f76</t>
  </si>
  <si>
    <t>9yu9i22ZK7xEp1/mlQthFqHbuD7d5EUBlwSzt4wLnH0zzhv5TipQJemwXqCdNARh3MP0k7WuyJdGQW3CiWjWrA==</t>
  </si>
  <si>
    <t>AR02769</t>
  </si>
  <si>
    <t>308131df-c827-ec11-b76a-2818780f1f76</t>
  </si>
  <si>
    <t>H68yv5AbEkcj9CSMGhXm7PXbucz1/Qn1Ji6Lc/0oZkojnTv+GIcuM0BJSNYdYtx4i3cIfvcHwuPnXMHsAH3s/g==</t>
  </si>
  <si>
    <t>AR02768</t>
  </si>
  <si>
    <t>1a175d4c-5926-ec11-b76a-2818780f1f76</t>
  </si>
  <si>
    <t>KA6Nh81dRRlWXpozNeRsW8cV36hK2dMAeq8xoCivxiOKNZlssocxKdBi3vmWR8LvvPw4V1pHICI2a6PHgQukPw==</t>
  </si>
  <si>
    <t>AR02765</t>
  </si>
  <si>
    <t>b7048998-a924-ec11-b76a-2818780f1f76</t>
  </si>
  <si>
    <t>bpKo+7v6Jp/8/Z8z9oDVujB+JzlCm8Io2IVQXPmXomyZjL/qk+lSquGdro5+3hkkfW72c925P9ksmI9uEIoJjw==</t>
  </si>
  <si>
    <t>AR02764</t>
  </si>
  <si>
    <t>fef6ea12-3823-ec11-b76a-2818780f1f76</t>
  </si>
  <si>
    <t>xGmIv2fgWA7FLIWBm3sBYpvqhWq40PDkKJw22HuE6rUjyd5GetNj3ARvcJdIWA0TImGi3GD9XaSolkY921J59g==</t>
  </si>
  <si>
    <t>AR02762</t>
  </si>
  <si>
    <t>e3276265-8d21-ec11-b76a-2818780f1f76</t>
  </si>
  <si>
    <t>JpeEbtZ/NCwfxeXLXxhLQSZSFpf70ki5E/rO8kTHRl6/pKIH8UkHA+bdLoge1XlykRGpzjPwPOdPdouMM1+4Ig==</t>
  </si>
  <si>
    <t>AR02761</t>
  </si>
  <si>
    <t>Progressive Business Association Inc.</t>
  </si>
  <si>
    <t>Cameron Smith</t>
  </si>
  <si>
    <t>6681a64b-b320-ec11-b76a-2818780f1f76</t>
  </si>
  <si>
    <t>iK8ZW7iFRRXE8tShzRl1l2F/oz6Owvaj7B3SdiGcH70yc9nTEuPpeW+iAOyXR15uYkNfe+9zAxLriewSNgx2VQ==</t>
  </si>
  <si>
    <t>AR02760</t>
  </si>
  <si>
    <t>b9822291-f51f-ec11-b76a-2818780f1f76</t>
  </si>
  <si>
    <t>KKISl/KtEhxjFftzv02w0KjpCU4CNOFSXPjfb9oEQaIcdu4LUQoMXf/7EGRCv9ajQxBZpJjCafF3uAf4yNWn2w==</t>
  </si>
  <si>
    <t>AR02759</t>
  </si>
  <si>
    <t>be8f6afd-681e-ec11-b76a-2818780f1f76</t>
  </si>
  <si>
    <t>gvXPkeDtA1RNc0JTsX7NgiHsW0ZAeiIvPPaX4h6VdBjPGn0Klcrwh/Li6SuQYrrt4OGgH6jRZOpZmWQgz5cS1Q==</t>
  </si>
  <si>
    <t>AR02758</t>
  </si>
  <si>
    <t>1cda0f4b-7f17-ec11-b76a-2818780f1f76</t>
  </si>
  <si>
    <t>ZMO8B3U0oSbEM4BUcCD2ILA1rOTZ1/cQ+ggFSJhqQ9b/ASm4MWdHqtTIS2qL+0BwXKEBe0e1o+mFUmiSm3qDPA==</t>
  </si>
  <si>
    <t>AR02757</t>
  </si>
  <si>
    <t>ba1cf290-a800-ec11-b76a-2818780f1f76</t>
  </si>
  <si>
    <t>ohbKIb+1/3/qDGFy8IktbiayzyJaDTu07kA+iKz6Ir5xwy3y1TscbfYICpSSiWNL+cwvyi7Cq5MAI5pYfrAOnw==</t>
  </si>
  <si>
    <t>AR02754</t>
  </si>
  <si>
    <t>56b2d5a2-8afe-eb11-b76a-2818780f1f76</t>
  </si>
  <si>
    <t>6qW8G9CWQ9/pQEJZJXc4v84W/TAfZF6P7BR5wDImGXOD9g+Oo5saJaEYJhkfaWGVT2l5Kx+rtsXSHNBE/9S1TQ==</t>
  </si>
  <si>
    <t>AR02753</t>
  </si>
  <si>
    <t>8708b6b8-f5fb-eb11-b76a-2818780f1f76</t>
  </si>
  <si>
    <t>EO3mFAwcazDJrTA2SL5Lxv3yAKvngA9KM1mleTd1Fi0WYh9SJ6M1JJJXU1gj2h6pAyaZBjH+hJAH07cUDJEN8g==</t>
  </si>
  <si>
    <t>AR02752</t>
  </si>
  <si>
    <t>Geoffrey Dyke</t>
  </si>
  <si>
    <t>e2d01dcc-c5f4-eb11-ba5e-0003fffe36dd</t>
  </si>
  <si>
    <t>T7S6u6BJ9HKE7Zq5CxczKD5EJB8Olr2A4EyMPQogJzXiA6l2KLgExjXVbwqUN/pl8aZpkQmBvAXFcjCwgwm8qQ==</t>
  </si>
  <si>
    <t>AR02751</t>
  </si>
  <si>
    <t>ROBERT BRADFORD</t>
  </si>
  <si>
    <t>5190baa1-e3f0-eb11-ba5e-0003fffe36dd</t>
  </si>
  <si>
    <t>J6ns1nDSEUP1uZI+AdcJ1EehkH2z6uEuUvVbuovR3iUeazyTBC+iHS6LnhR0l27EZAtKi6PUGtVg3lcl0W6O0A==</t>
  </si>
  <si>
    <t>AR02750</t>
  </si>
  <si>
    <t>3f34303e-b5ed-eb11-ba5e-0003fffe36dd</t>
  </si>
  <si>
    <t>eGJGGyRWZ3ndQ7fi6tvvSQbSSnDQf5nkxtqkflO7kAm09oJYz/Zt0yY9ensmPRFkodK19b7ju116lSpGQdDMdw==</t>
  </si>
  <si>
    <t>AR02749</t>
  </si>
  <si>
    <t>0f34fe74-aaed-eb11-ba5e-0003fffe36dd</t>
  </si>
  <si>
    <t>hwjw0+xuNb3ECG0DaWGu0r7OWY08VKYCCJN97mutm9WRR+cE2kMhQvrIxBVY4fAmNU6Ykw+eoF0E+aLh3yBUDQ==</t>
  </si>
  <si>
    <t>AR02748</t>
  </si>
  <si>
    <t>df6f2c87-163d-4dad-9038-69515ce84e2f</t>
  </si>
  <si>
    <t>Qyfjtmf34G68+OLnXMqN3YpK5HR2GREN973v4dNL+9OgqQMGXR4FVFMi1V0Y7v/5JTnICl7DLx9o6yt9pMayGw==</t>
  </si>
  <si>
    <t>AR02746</t>
  </si>
  <si>
    <t>AR02673</t>
  </si>
  <si>
    <t>c86cbf7c-22d0-42b6-8122-aa4c01937b03</t>
  </si>
  <si>
    <t>QLe9p+Lijbf9ZYLTtF7Tmma+3y2eyvQxlb981rsb8WVfXL8vPW1olvvGq4eKj7b+JYqDWMjewWXMu6ouuuKIyw==</t>
  </si>
  <si>
    <t>AR02745</t>
  </si>
  <si>
    <t>SOCIALIST ALLIANCE (VICTORIA)</t>
  </si>
  <si>
    <t>Dave Holmes</t>
  </si>
  <si>
    <t>AR02687</t>
  </si>
  <si>
    <t>cd5990e2-de27-46bd-b73e-5def8ac1ec96</t>
  </si>
  <si>
    <t>ZjBQQoyYP+/hXbzmCmAS4l2cogjdXg/zDf9naVDiGDESVKF5HQoHc139cOgSVlZ9I1za7Zl53cE9RMK+suHpwQ==</t>
  </si>
  <si>
    <t>AR02744</t>
  </si>
  <si>
    <t>AR02742</t>
  </si>
  <si>
    <t>3028786f-3b14-4e57-8369-b9975217c993</t>
  </si>
  <si>
    <t>ckgFPVlhkMQzIRsyvKZvXOf03K8u2SQ+e/yHiObGMCuU783RnpipAIl8U28Ad/JFyJlUI2IeJHK01+7Q2aOmNQ==</t>
  </si>
  <si>
    <t>AR02743</t>
  </si>
  <si>
    <t>Maree Overall</t>
  </si>
  <si>
    <t>AR02636</t>
  </si>
  <si>
    <t>a4343404-3ba6-4818-aa81-317fa0362942</t>
  </si>
  <si>
    <t>y5IfaPCws8uCbbMofF0hakHq5CE1QuoFSERQVaWWtyrYA+vA7nqAMrFLMblzPJaYgF5lQz3iw2YSZM/gtZmQ/Q==</t>
  </si>
  <si>
    <t>AR02741</t>
  </si>
  <si>
    <t>AR02718</t>
  </si>
  <si>
    <t>67060ba3-9c4a-44f2-aead-ee212f7fa083</t>
  </si>
  <si>
    <t>BhPaVbtrwXKdb4I/h3TDJjaEjEA9oFvFXKWC+2MR6ZVXhBis4pdO5wZLfdmnwKc+PKPu4uIk38ljPClt9DDQpw==</t>
  </si>
  <si>
    <t>AR02740</t>
  </si>
  <si>
    <t>AR02737</t>
  </si>
  <si>
    <t>8b3ce5d3-aeed-411d-9664-13e83a44f056</t>
  </si>
  <si>
    <t>49QJO7aUJ1Qe5CTicMl53CMRVBvkj6yEWWbB2R4Vor3+OVguz8NLPyXDgQbMB6I2zQLzTvsn96dAVZshF/2QgQ==</t>
  </si>
  <si>
    <t>AR02739</t>
  </si>
  <si>
    <t>AR02725</t>
  </si>
  <si>
    <t>4f61a95c-f288-41c0-97a1-763dca45042a</t>
  </si>
  <si>
    <t>1DG42/Z9AfoSzSKMkAWHHzXVOBnbpqGYKacwiiPreouOSrbE00T1iptyHTkbb0P5KaBIVXQomeuB2agNAFwCmw==</t>
  </si>
  <si>
    <t>AR02738</t>
  </si>
  <si>
    <t>AR02720</t>
  </si>
  <si>
    <t>4e24f8a9-23a9-446c-b4e7-5ee894038312</t>
  </si>
  <si>
    <t>klj48nkN/OTlo774RfoCeS9PMYAAEKPzHNrYqSxmOPuzX0pnkgqTDI0Jh6bV61XBRDT5Av/m//H0ammXsvKOpw==</t>
  </si>
  <si>
    <t>AR02736</t>
  </si>
  <si>
    <t>AR02667</t>
  </si>
  <si>
    <t>02d38d89-5b18-44ad-a7db-1536ff27c45b</t>
  </si>
  <si>
    <t>BDJs7oAjBfR30q7/DGqcZvVuQi6Pi33/LQdF0siK+WHsmTnAgvcmrrTeVTSgaqww1F9sOmHNWU73IdUoBq1nvQ==</t>
  </si>
  <si>
    <t>AR02735</t>
  </si>
  <si>
    <t>AR02707</t>
  </si>
  <si>
    <t>898a4eb9-ef1d-41b1-b985-7294a6aad202</t>
  </si>
  <si>
    <t>/TLdPOf3rOPCB4tT6ec6t9XKxkiGK8qWroHxeBCIOtgxCt/727/KBqcygt6Ki3iq1ZYXqw6KpSLwLTOgUkKgZA==</t>
  </si>
  <si>
    <t>AR02734</t>
  </si>
  <si>
    <t>AR02624</t>
  </si>
  <si>
    <t>56ccb21a-465e-4210-a7dc-a91f26c37c5d</t>
  </si>
  <si>
    <t>/ciupURFyAfYi542dJdtjZAML516PXPDm4PxRH3qQa3WwyRtp6egYgl9+tU7qfAmgVuUlSW24y+iwvRtJ5lUKA==</t>
  </si>
  <si>
    <t>AR02733</t>
  </si>
  <si>
    <t>Joel Van Der Horst</t>
  </si>
  <si>
    <t>AR02688</t>
  </si>
  <si>
    <t>2f806e08-0eff-4a02-b421-4c6e0b875798</t>
  </si>
  <si>
    <t>SQi2aybt/mKpoSUE5eRuvI9W43o9ndr31a4TzhMxK/SCOo3VYRM/HWhnG37ns8BAnS43v3b8//Pyj4zwi8XKEA==</t>
  </si>
  <si>
    <t>AR02732</t>
  </si>
  <si>
    <t>AR02614</t>
  </si>
  <si>
    <t>e63715c0-f28f-4290-a01f-b03645216822</t>
  </si>
  <si>
    <t>08vuGMoVNQcVwnC7kSFMO5Ku42RPVN6RCB/+bino0NLEiaglymMYfTRFaHPErJHTvb6hV0klHucF5RUPwgKX2A==</t>
  </si>
  <si>
    <t>AR02731</t>
  </si>
  <si>
    <t>AR02653</t>
  </si>
  <si>
    <t>0a5a4866-a2f0-4bd9-af51-1ae2c5e762d5</t>
  </si>
  <si>
    <t>pAmj344cFp8rhBngvj35IQX1zZ01gL3bR4FMW/OO40v+tjWd6sHPXZbnm/GHGzaiT4Eg6rAU1RuPrF4sMa0rxA==</t>
  </si>
  <si>
    <t>AR02729</t>
  </si>
  <si>
    <t>AR02674</t>
  </si>
  <si>
    <t>d99b51a3-1b8e-40c1-a858-428dd92f2cb3</t>
  </si>
  <si>
    <t>KxBgv880K+zgUZjOllfHnobpRWIzX+MO4HTjcp29xAXX5GSquTnRKYnT0OFH5blNBmrzwvGE7IIJRUc1jYJfow==</t>
  </si>
  <si>
    <t>AR02728</t>
  </si>
  <si>
    <t>AR02663</t>
  </si>
  <si>
    <t>e67d8331-5b13-eb11-8441-0003fffe34cd</t>
  </si>
  <si>
    <t>KUKjn1VARGF/QIu3VaeQKYYDAYeWHidGjRzJUNdlYsHngbU9Cfud84x1Ssha/cC8BTTmId78ep4R7iMClUElOA==</t>
  </si>
  <si>
    <t>AR02723</t>
  </si>
  <si>
    <t>Frank Angelico</t>
  </si>
  <si>
    <t>782a414a-3013-eb11-8441-0003fffe34cd</t>
  </si>
  <si>
    <t>As7aoseZWhFw6taKFZwCM5EKoLtEv2L5ByMQ0Ys4qc7mdKCQ9oih/m8pNlEqc1qQE3xjP1779fWjjTQViJKfww==</t>
  </si>
  <si>
    <t>AR02721</t>
  </si>
  <si>
    <t>88b9ff05-9112-eb11-8441-0003fffe34cd</t>
  </si>
  <si>
    <t>5Xcsx055mSbvLdmWV7+WFBBJaBOOSGjLPKaHoDwwuR1LuR6xzAryTf5vW9iffluC8J3cSGk0Hb/pUdeEa6JE7A==</t>
  </si>
  <si>
    <t>AR02716</t>
  </si>
  <si>
    <t>52a9624c-8f12-eb11-8441-0003fffe34cd</t>
  </si>
  <si>
    <t>fPpv8uN28Z3na2jB/ZyGQdIhQVfSdGMOdtDY96hLohWmn2oQbsd32+tUQM81wDJSaWB/iAQFmNOdSAet5efwuA==</t>
  </si>
  <si>
    <t>AR02715</t>
  </si>
  <si>
    <t>ae23b063-7d12-eb11-8441-0003fffe34cd</t>
  </si>
  <si>
    <t>yiqIqNrgKvLpV+i4ZG8CBtrrU5sGmErmgxNnmOtgu1RnVcQO5PFi61dULFxK+bbZ48eXeaj2xpd+iWKoY5rRPA==</t>
  </si>
  <si>
    <t>AR02714</t>
  </si>
  <si>
    <t>David Morris</t>
  </si>
  <si>
    <t>df1a5bdb-6c12-eb11-8441-0003fffe34cd</t>
  </si>
  <si>
    <t>Km/6HGLx/yqQ4KU4vBRIMceJCtUHWR/vz6ReiUNw2P8q2oxtfEJXd7jjH5Gyr1tMRmBOa/i5VBaW9l8qv8oeGg==</t>
  </si>
  <si>
    <t>AR02713</t>
  </si>
  <si>
    <t>ffc753a7-6412-eb11-8441-0003fffe34cd</t>
  </si>
  <si>
    <t>Qw/W68FfVhevVse8pFoXvArHnqj2qWOmRhEJ/A3OGdgVd5845pOClqoKqjiZnqQOg/Y7+6Qhlh3rjhFWhbtgEg==</t>
  </si>
  <si>
    <t>AR02712</t>
  </si>
  <si>
    <t>Raeleigh Speedie</t>
  </si>
  <si>
    <t>fd39408d-6112-eb11-8441-0003fffe34cd</t>
  </si>
  <si>
    <t>Xl7aQJ/w1o+GL387+4rKNFnyGjyuOdMg4oXvhu2GOc00C++bNdpuWPyNIEtYwhJydUAozw5f779GAGQ7nD/yQw==</t>
  </si>
  <si>
    <t>AR02711</t>
  </si>
  <si>
    <t>3c5d64e8-d911-eb11-8441-0003fffe34cd</t>
  </si>
  <si>
    <t>4NX8u+vRHaQJJXGQYb734Y2M7d5yBIK1l+vw8oUObBHa05IaqjnLImEmYQ5SeyLqRzJii7l9aUyg2KyTRVXrtg==</t>
  </si>
  <si>
    <t>AR02706</t>
  </si>
  <si>
    <t>33d9cd56-d411-eb11-8441-0003fffe34cd</t>
  </si>
  <si>
    <t>n8AG9Vq9Lj8/ALXsbdJNaP3qilm0t9lIAiZ3Na2aC8+M+Y9iWB1VvWEmQp+BZ4oFKHBT+BRleTG28f/juFaCtw==</t>
  </si>
  <si>
    <t>AR02705</t>
  </si>
  <si>
    <t>ecfa02b3-c011-eb11-8441-0003fffe34cd</t>
  </si>
  <si>
    <t>sgETrjYb60COzjvlPVieCQ4/INisgs80eU1dKa72K4i8MYvfBtccHCGA8j6+GK4MiP/Ff/Yk9Xg+LPazRjfXrQ==</t>
  </si>
  <si>
    <t>AR02702</t>
  </si>
  <si>
    <t>Lakeside 200 Club</t>
  </si>
  <si>
    <t>Jack Sullivan</t>
  </si>
  <si>
    <t>d8a82911-bd11-eb11-8441-0003fffe34cd</t>
  </si>
  <si>
    <t>Hcw+eDKWanw3z28LCTwuEHVQiRcSwHXOgDB3NxWYcqf3eLYubMC6IRls2RHMqKBS89gVfR4RAt1U4KE5/dPVMA==</t>
  </si>
  <si>
    <t>AR02701</t>
  </si>
  <si>
    <t>9f7fe4e7-bc11-eb11-8441-0003fffe34cd</t>
  </si>
  <si>
    <t>Rxbl7nx9A7JBRnPmBAbpFrB+Zybxej8JrjJbz4Of3IiwTsynFCEUFKAiukCKqT201jU/m+kGKGK8c/tih0R07w==</t>
  </si>
  <si>
    <t>AR02700</t>
  </si>
  <si>
    <t>7372c24f-bb11-eb11-8441-0003fffe34cd</t>
  </si>
  <si>
    <t>JfOyfgX30xyhfImpRpcl4lXQfDQSgTT9rWJ1jPpdq4nxKkLioaJiaAWq4WlWCyOFf6gfgCTReyFIJPD5tWSCZQ==</t>
  </si>
  <si>
    <t>AR02699</t>
  </si>
  <si>
    <t>e86bc1ad-b811-eb11-8441-0003fffe34cd</t>
  </si>
  <si>
    <t>Tlti67FttlXzajzeBWaPuwoDmqIHvsKCkXxcBcXzQmhDpVSG0NvSMDvpPlk48nYn+4JluMbulDF/l8WLoc70Nw==</t>
  </si>
  <si>
    <t>AR02698</t>
  </si>
  <si>
    <t>ec1696b1-ab11-eb11-8441-0003fffe34cd</t>
  </si>
  <si>
    <t>9Ty2FWX40Izi6rjtF/NS00R3P6EVdbpGsWZSYQyrUA/oxkD0BdFksllETlqcS2VVpwu5H3uPPKOj17yHvksRSg==</t>
  </si>
  <si>
    <t>AR02697</t>
  </si>
  <si>
    <t>68326228-a911-eb11-8441-0003fffe34cd</t>
  </si>
  <si>
    <t>uk0cfEadN2LNJFbDmKEpmB6yAhk3tZOPbcnfZnN1Kh70cZ+4WfGur/6uewkK76hHRFfkY/J/j9LTPyQAxHjxlg==</t>
  </si>
  <si>
    <t>AR02696</t>
  </si>
  <si>
    <t>ef2fd7f8-a611-eb11-8441-0003fffe34cd</t>
  </si>
  <si>
    <t>A1yskEknXfCgTIKAA2jEumFmYi5sG7V3nk9AkRfpmIOOp3Ji/k0zXRw8yHFp/JXD8p9eUpwyfdYfkRm25sFN8g==</t>
  </si>
  <si>
    <t>AR02695</t>
  </si>
  <si>
    <t>f662701a-a611-eb11-8441-0003fffe34cd</t>
  </si>
  <si>
    <t>aNisN0TrghVLoPXByPt4H8ELkmiAwfIvfD3amleENy+mnV+1a4E0mZyHugiiKGfi35VWBVsPFbnng6gSHzm9bA==</t>
  </si>
  <si>
    <t>AR02693</t>
  </si>
  <si>
    <t>fc3db067-a511-eb11-8441-0003fffe34cd</t>
  </si>
  <si>
    <t>ENPJP/pkZauzE6N3sVjRrz62EgauzcVrVa0nrxZhPxIQihaIdGMOmXlSsYD/bsKgglOHF06uk2E3ztQK5gOQcg==</t>
  </si>
  <si>
    <t>AR02692</t>
  </si>
  <si>
    <t>1c3c41c9-9d11-eb11-8441-0003fffe34cd</t>
  </si>
  <si>
    <t>OmY0hxK7Hdz9sA9U4Oc8A4oBoQOt8tOSMsAzjmOlBEg7Zvpwr4bVj4ELl0Pgf1VUXQTmrM/5RaeR45xBvRSxvA==</t>
  </si>
  <si>
    <t>AR02691</t>
  </si>
  <si>
    <t>4039c61a-9c11-eb11-8441-0003fffe34cd</t>
  </si>
  <si>
    <t>lB28xl8pOMpR/ajtmqQsdT3UgtctKW/x2stLgrkgWyfiSPCLw1+p4THhORBGd7yzroQjZq5FetmyOH1FFNjXkQ==</t>
  </si>
  <si>
    <t>AR02690</t>
  </si>
  <si>
    <t>68be6935-9511-eb11-8441-0003fffe34cd</t>
  </si>
  <si>
    <t>F8eVfp+KNeykFfubuCfXQxRhtBv1skpFNT6+hhtj7iO/+vlOnrQyPMT+abpTEjNK8LasZXiW3eAktWs7SJOccQ==</t>
  </si>
  <si>
    <t>AR02689</t>
  </si>
  <si>
    <t>a7d62292-7c0f-eb11-8441-0003fffe34cd</t>
  </si>
  <si>
    <t>F7FIurt/NfzI39Fbh+LkoYzH5rf9mTx+vZht859tSvK7X/A8wUeqV/NvoYVNdsurMrxtt2wGJLLHcQJDLYVMTQ==</t>
  </si>
  <si>
    <t>AR02686</t>
  </si>
  <si>
    <t>989d38b7-6e0f-eb11-8441-0003fffe34cd</t>
  </si>
  <si>
    <t>rOWJEbev0/+uR4pDzIWS1HmGrmDpyvNGIcrRUB+U7DqHZ/o5fLFBlVn1Kh1niJyqSma74P0PmgQnixU5h5WvGA==</t>
  </si>
  <si>
    <t>AR02685</t>
  </si>
  <si>
    <t>Bendigo 250 Club</t>
  </si>
  <si>
    <t>Daryl Hubbard</t>
  </si>
  <si>
    <t>aff6eba8-610f-eb11-8441-0003fffe34cd</t>
  </si>
  <si>
    <t>wTMCUDmjhVgMoBaNiC911Gl9E4A0kCH4GAIRPyEjxHeZnbHC51JxoezY9eo0jBKuHKVFQwgIHnADNhun/uethg==</t>
  </si>
  <si>
    <t>AR02681</t>
  </si>
  <si>
    <t>0c8fcb38-550f-eb11-8441-0003fffe34cd</t>
  </si>
  <si>
    <t>9JaqciaEm0Vo98Llpe9tYK3/U2y2W59ixDXakguWEy9PB5d3ZPV8bvVr9ujG54IfqKXv341wb0VMH/x/KyMM0w==</t>
  </si>
  <si>
    <t>AR02679</t>
  </si>
  <si>
    <t>d54fb00f-540f-eb11-8441-0003fffe34cd</t>
  </si>
  <si>
    <t>MozOGJ0nw+9K+aUTAesFu/h0ixdTZxzGnarZkBDV9u9ppEcSmHk9MPeM3KYLPGwW+nuGTL7rXTvNP9eH5csR2g==</t>
  </si>
  <si>
    <t>AR02678</t>
  </si>
  <si>
    <t>Magda Wozny</t>
  </si>
  <si>
    <t>80954556-a20e-eb11-8441-0003fffe34cd</t>
  </si>
  <si>
    <t>bOf+xDAUt7lZwLhHajiFasrwCCl5ncKlGZa8RtJndSIGSqxsyrg+G4CGes3PNoHDTZW0WgGu76zNr3y4zcF9oQ==</t>
  </si>
  <si>
    <t>AR02676</t>
  </si>
  <si>
    <t>National Union of Workers - Victorian Branch</t>
  </si>
  <si>
    <t>4400c5a4-980e-eb11-8441-0003fffe34cd</t>
  </si>
  <si>
    <t>yOEO9vPD51bpP014MY62UUj0EkP4qNSKwOw6youxHE3nxoQ/1JO2cvwi90SUp5i1cDAbEfpaRiGMa0w8HX6xdg==</t>
  </si>
  <si>
    <t>AR02675</t>
  </si>
  <si>
    <t>United Voice Victorian Branch</t>
  </si>
  <si>
    <t>paul Richardson</t>
  </si>
  <si>
    <t>20cdd777-cf0d-eb11-b5d9-2818780f77d1</t>
  </si>
  <si>
    <t>fWiCJPPX5fSHd3ouT00FRBvGc59Y8Zc6cvQewhSCt0CfFHDUqRuB4uxKErs+0oC/jCH0s/e9G4zREPnr4dZdBw==</t>
  </si>
  <si>
    <t>AR02670</t>
  </si>
  <si>
    <t>e8ee0c3b-ce0d-eb11-b5d9-2818780f77d1</t>
  </si>
  <si>
    <t>8LC6qYXh3SW2ryqVd5QZSA+cdbuXGw9WBF+CXjeBuSJDXZaisfz2MjhEcglaDmCO1kQSR0hdaMArQ87EFpJkxg==</t>
  </si>
  <si>
    <t>AR02669</t>
  </si>
  <si>
    <t>88e5cbad-ca0d-eb11-b5d9-2818780f77d1</t>
  </si>
  <si>
    <t>3y0VkHjhbEvWWyGB/pj3P9pdHhx8JC2l3DxBwBLn1vPlcKciKqBpRzbDtRVi7RDwDsZMQtiSuaoBYmHQpuUGKQ==</t>
  </si>
  <si>
    <t>AR02668</t>
  </si>
  <si>
    <t>1f5d8b1f-fb0c-eb11-b5d9-2818780f77d1</t>
  </si>
  <si>
    <t>myiTKeDZgRnIgSofD8oHO4bg8eJs7MVNnC5x7XM6Ny0xYXSQYHYyPhB3ZV/fqx8qBG4X+NKazx2C8JTHKJwVTQ==</t>
  </si>
  <si>
    <t>AR02664</t>
  </si>
  <si>
    <t>aac88a6d-e30c-eb11-b5d9-2818780f77d1</t>
  </si>
  <si>
    <t>7m5dlog/SNrAezF/E34O46zb5CIa1sP/MSdbX/8PsAQ5nJYoU9NJr5KPViZKt4NtzVq9oJCScsk7LYY1MWea+Q==</t>
  </si>
  <si>
    <t>AR02661</t>
  </si>
  <si>
    <t>8437992f-500c-eb11-b5d9-2818780f77d1</t>
  </si>
  <si>
    <t>pUX8byPQFskycXT7Q2rcvq5PPV5vyp4Ad9mDouSdDvLroWZVsY3wfKqyH9BZG0wqpQAKNocfZH/yj7S1jleuHg==</t>
  </si>
  <si>
    <t>AR02659</t>
  </si>
  <si>
    <t>National Union of Workers - General Branch</t>
  </si>
  <si>
    <t>a2c2251c-150c-eb11-b5d9-2818780f77d1</t>
  </si>
  <si>
    <t>JqkXNszKm3jyr+l5nYKAAPIVTeWtNFSzgQVuGcUVeJ+IC7wz52dHYdlzE24eGpsWgDEl0rQHMagnrUF230z4kg==</t>
  </si>
  <si>
    <t>AR02654</t>
  </si>
  <si>
    <t>e8d77203-540b-eb11-b5d9-2818780f77d1</t>
  </si>
  <si>
    <t>MfQ4ZLngApHmIGgh569QNCVc68kDy7xk/4JaQi1l3gZeRb0w3PTnfxe7mhyT7Z0ekWAdgxKW5tBS5z6lEyyLkA==</t>
  </si>
  <si>
    <t>AR02652</t>
  </si>
  <si>
    <t>Anthony McKenna</t>
  </si>
  <si>
    <t>17b456de-500b-eb11-b5d9-2818780f77d1</t>
  </si>
  <si>
    <t>kVg9EANDvMj19jV7OTXjQ2SecbRV8Fb4I+hnh3W4vrfyXn7ZDWsGKR6VCZkO3uY/x79fAoqA64VQpTA6Iej0Aw==</t>
  </si>
  <si>
    <t>AR02647</t>
  </si>
  <si>
    <t>dc357780-ee09-eb11-b5d9-2818780f77d1</t>
  </si>
  <si>
    <t>RWsKryafG69UE2UGbvPF79LMV6GfKwGWf2v/uaYZuIWn9cHrPa8AdqMpA+Ieum114E3YMlDIY4yH0bduXP4yfA==</t>
  </si>
  <si>
    <t>AR02641</t>
  </si>
  <si>
    <t>792a1e57-c609-eb11-b5d9-2818780f77d1</t>
  </si>
  <si>
    <t>zu7S/DQEvPog//xlyvGtfKmO+NeFPT5yPvI5GchKqFWzGnVqjlTPHClIHDC+1o6jWB7WGrIuXtlESLv1rVr3dw==</t>
  </si>
  <si>
    <t>AR02640</t>
  </si>
  <si>
    <t>ea17d905-3209-eb11-b5d9-2818780f77d1</t>
  </si>
  <si>
    <t>IXC/8r6LWN7MHQ6PsS6YH26J0r5BKApMd9mmk3g6eFPucEZiDFWhyxYZ4GzcYdTm6m7cOZqoId4E/mIWNO26Ag==</t>
  </si>
  <si>
    <t>AR02639</t>
  </si>
  <si>
    <t>VOTE 1 LOCAL JOBS</t>
  </si>
  <si>
    <t>James Purcell</t>
  </si>
  <si>
    <t>North Eastern Business Circle</t>
  </si>
  <si>
    <t>John Gange</t>
  </si>
  <si>
    <t>d701f3e9-8307-eb11-b5d9-2818780f77d1</t>
  </si>
  <si>
    <t>kWTa0TS/6rkalu2M5++qHGryKzcGgsFVncnRtv6XpTPis3D/BTLxNRSoSLqoBCs5jIQ9NsuQgO3KjdocO/tRYw==</t>
  </si>
  <si>
    <t>AR02637</t>
  </si>
  <si>
    <t>f0e8bd7d-9d06-eb11-b5d9-2818780f77d1</t>
  </si>
  <si>
    <t>3Q70R8Sm+tLGTSwEuQuhKhqhhzp8WlwBf+6GA0umaNhRL/aGnMOLz6czO7I6n21abAx6JUSMENJuaPzFE+QCBA==</t>
  </si>
  <si>
    <t>AR02635</t>
  </si>
  <si>
    <t>Peter Matthey</t>
  </si>
  <si>
    <t>6348dcb9-9306-eb11-b5d9-2818780f77d1</t>
  </si>
  <si>
    <t>OEFkXi3yIQ15JsoWFe7b9dF3qNoWYtERvjgVsQ1Zo9H845ihtdOK3Ul2Pyj7M+QK0p/kdbnu2KSaWGHW5CnNig==</t>
  </si>
  <si>
    <t>AR02633</t>
  </si>
  <si>
    <t>9cc8a503-9306-eb11-b5d9-2818780f77d1</t>
  </si>
  <si>
    <t>T40+SXiQqgvFE7qMv313mHpV/SZ081YFjYvkmq0zATRXkoCOkKrrFaETZJE6A1RogLoe+oc/jqs82J7NATH3Ow==</t>
  </si>
  <si>
    <t>AR02632</t>
  </si>
  <si>
    <t>4568fc3d-b805-eb11-b5d9-2818780f77d1</t>
  </si>
  <si>
    <t>WyE5yiO15UIOC+7nNJo2pnlRRtozpXs0eYfYU69ZtXdt8ON/7dtnldMcAMf0NsY7VLky19VnJnRtbx5m5PKcRg==</t>
  </si>
  <si>
    <t>AR02631</t>
  </si>
  <si>
    <t>Enterprise West</t>
  </si>
  <si>
    <t>Hamish Jones</t>
  </si>
  <si>
    <t>4158e61e-b605-eb11-b5d9-2818780f77d1</t>
  </si>
  <si>
    <t>lp6/AEj0ErV2fOv2/q+w6ySglNs5j3kFgVXyqeZtRvgnHGNI5CJcXCO8XfuPuHOqEcmG86ZJG4I5A4f5UmrB0w==</t>
  </si>
  <si>
    <t>AR02630</t>
  </si>
  <si>
    <t>North West 200 Club</t>
  </si>
  <si>
    <t>a9063a4a-e604-eb11-b5d9-2818780f77d1</t>
  </si>
  <si>
    <t>MS1797ewO23tpdmhX5XT5/VHMPxgljm/HeHKQ0HX42ghBkei5t8uQIpfB2DaO2WyWO4Gf5gqXLXtNmTHoyVl3w==</t>
  </si>
  <si>
    <t>AR02629</t>
  </si>
  <si>
    <t>Business First</t>
  </si>
  <si>
    <t>Geoffrey Gledhill</t>
  </si>
  <si>
    <t>ae55653e-7504-eb11-b5d9-2818780f77d1</t>
  </si>
  <si>
    <t>UTKYuGuBnuehp5xuYhdd1UkRqWOeIK9036WCPa8fvPv2Q/Rsb6F7o38IXXLVv1cU43AehqqarbET6Ctfcc6tgg==</t>
  </si>
  <si>
    <t>AR02628</t>
  </si>
  <si>
    <t>d289705e-6904-eb11-b5d9-2818780f77d1</t>
  </si>
  <si>
    <t>HOTb/tMmMr1u+BtikAn0ekjGtrM3Dqd8E0DoMDyFkHKw34muXqWrXmX96w2U7p/GqWL/0KXqHsH1PY+rsLk/Vw==</t>
  </si>
  <si>
    <t>AR02627</t>
  </si>
  <si>
    <t>AUSTRALIAN COUNTRY PARTY</t>
  </si>
  <si>
    <t>Costantino Di Biase</t>
  </si>
  <si>
    <t>Robert Danieli</t>
  </si>
  <si>
    <t>f0e751fd-c903-eb11-b5d9-2818780f77d1</t>
  </si>
  <si>
    <t>FDScr4Fc7hEodQMzlsixa8FYzCpp5K3x6AjH4VtEeEw4AOElthsPhlCcgct13Uq32B9aQHqtUOCAA9t0qprhaQ==</t>
  </si>
  <si>
    <t>AR02626</t>
  </si>
  <si>
    <t>e9208a85-7f03-eb11-b5d9-2818780f77d1</t>
  </si>
  <si>
    <t>gjZbsh7R6fbk3w557s4g08vIyy+4aXznGwmRp2XpSqY2gj/VnHk3vnlilqODkOLwV0VgOFuB1jmm2uob+vBk2A==</t>
  </si>
  <si>
    <t>AR02625</t>
  </si>
  <si>
    <t>74b56ec7-2001-eb11-b5d9-2818780f77d1</t>
  </si>
  <si>
    <t>cnl9JxKP3HwamBL/BberpfT3sULkmkEEgFv6didkwOW1I8o5+syLCgOV8CNl9mtAWjctksoJwdBWgpPLBk2qqg==</t>
  </si>
  <si>
    <t>AR02622</t>
  </si>
  <si>
    <t>642e4199-99f8-ea11-b5d9-2818780f77d1</t>
  </si>
  <si>
    <t>ClJIC/bjpGfi91EryxQCAVrw9ilZ/LQJlSCKL0kNQkQE7VOS4U1o345Tn1bH4vUAcjCJT3WHra9vzQinhgCmwQ==</t>
  </si>
  <si>
    <t>AR02617</t>
  </si>
  <si>
    <t>c93d197a-1bf8-ea11-b5d9-2818780f77d1</t>
  </si>
  <si>
    <t>vxR3kOOf7Hy9o5/YrprVF3JPLgiAMXLN7pj2szbiWG/L+bzMESqBhVlFLH1f/ODI5MOdx3HDIXQ9EEz/N2JfQQ==</t>
  </si>
  <si>
    <t>AR02616</t>
  </si>
  <si>
    <t>2812bea1-cef7-ea11-b5d9-2818780f77d1</t>
  </si>
  <si>
    <t>MsTABLEDX+Djn5MycAZxAab9a/NxTTNmoCt+sz70FMaPgccIxS0TO5D6HlXtndJTPStwpsZLUSSUHH8qS9arsA==</t>
  </si>
  <si>
    <t>AR02615</t>
  </si>
  <si>
    <t>Jeannette Rawlinson</t>
  </si>
  <si>
    <t>391bb78a-b4f7-ea11-b5d9-2818780f77d1</t>
  </si>
  <si>
    <t>4Kjf36xcO/31ZrHMqGAhWa6oSOQa1ryu8CnilewmWb3hahrUxqEYEAhm7gZs6sfiNjbz2pE3DJm8jwlI3Sz04Q==</t>
  </si>
  <si>
    <t>AR02613</t>
  </si>
  <si>
    <t>c0e18aee-bdf3-ea11-b5d9-2818780f77d1</t>
  </si>
  <si>
    <t>rLCtSiNMy83KxIS1gA8Hxhhg7/vgj6fb/ih+/2LE19+g2D7gFiuh5fNiBpmKalUre4qABMQ9Wm8MU/dkbl4ErQ==</t>
  </si>
  <si>
    <t>AR02611</t>
  </si>
  <si>
    <t>9f7098ae-19f3-ea11-bf21-2818787f6b76</t>
  </si>
  <si>
    <t>SvRX9NXPnbWzeOCgqEFM0IzuiFjTAfM4pXK2ErHNVjq4kHw9nK/Tkgq7F/+i1anjUwSH4OzTKCZjexwVv6I4CA==</t>
  </si>
  <si>
    <t>AR02610</t>
  </si>
  <si>
    <t>2df77ad4-b1ed-ea11-bf21-2818787f6b76</t>
  </si>
  <si>
    <t>z5VaDJswafsVWrz2mGIEn8d1Gosk/vN267stxIN33cJ5vxE6l3LfeT+Au1BTvEdrgaCYRK6v6sbYYoCmIqkTlg==</t>
  </si>
  <si>
    <t>AR02608</t>
  </si>
  <si>
    <t>3bf28a86-39e1-ea11-bf21-2818787f6b76</t>
  </si>
  <si>
    <t>Jm4XnWA0axlQmFsyXj8HKvnlP/BPfsRGJlP84+2f1AiTyjyUCvGXv70C1G3v1Q+jbIPrW0HWVnQyziUWxIwY6Q==</t>
  </si>
  <si>
    <t>AR02607</t>
  </si>
  <si>
    <t>1ea21c05-55e0-ea11-bf21-2818787f6b76</t>
  </si>
  <si>
    <t>zrMEitTACu1rVSGDskhCRkoBazdDGN+LgrOGZZuT6GtJuF40UeRNl0rQHNrx/zMxLCnGH07P8CuDzlOA31kgaQ==</t>
  </si>
  <si>
    <t>AR02606</t>
  </si>
  <si>
    <t>The Macedon Speakers Club</t>
  </si>
  <si>
    <t>Barrie Sutton</t>
  </si>
  <si>
    <t>cfdfb160-d3cb-ea11-bf21-2818780f8f62</t>
  </si>
  <si>
    <t>63Ar0JNHpdz20gYZcsXtxx19y5QhUAQF4SBaOirP5f/ukofJtD3nssxW5Pg1hodxvizcuG8HJ1b58pJFrFs0xA==</t>
  </si>
  <si>
    <t>AR02603</t>
  </si>
  <si>
    <t>102ed36c-8bc5-ea11-bf21-2818787fa050</t>
  </si>
  <si>
    <t>qoVB1fsEc/QYu1F8NYHXdFjE7ZcFIS63kRW/z5rpBxKOjkwLx3dTAb+rJg/pmudfonAL5vn8SMgeo0Litds/DA==</t>
  </si>
  <si>
    <t>AR02602</t>
  </si>
  <si>
    <t>5511c921-43bb-ea11-bf21-2818780fd03b</t>
  </si>
  <si>
    <t>7abNnO7OpBqhh6rLmzswp3Yeg5wB7j3+3k9XiMVpWH6XoxDNSl1iahd4jNylI+vQAZJDi7vLifdriIyp5tidqg==</t>
  </si>
  <si>
    <t>AR02599</t>
  </si>
  <si>
    <t>62183cc8-b75d-ea11-b698-0003fffeeede</t>
  </si>
  <si>
    <t>sHLkTCf2YWc9bihYGXhZYFC+4xakhqyXrFa0uZQzIkikyWunFszjvi+HgT03eFqvLvjU2ZFQCanhaWGU1S8hfQ==</t>
  </si>
  <si>
    <t>AR02596</t>
  </si>
  <si>
    <t>c629ce0d-b923-ea11-8454-28187838c00d</t>
  </si>
  <si>
    <t>/TlM37GueOB6wKRkcQHRbvQprBhdiOvnud3s3MVQlJXzVusY8Vwi+ZmfEaq5ndKv6O6pJg8/SxXhGVXUb9Hqqg==</t>
  </si>
  <si>
    <t>AR02593</t>
  </si>
  <si>
    <t>5ee1f9d0-c322-ea11-8454-28187838c00d</t>
  </si>
  <si>
    <t>bWEcGM4e6Dtj38tCxh9a4kxIXP1dkGYRkOgjzJUUxj8kCmN/lvIV4fjH6EAaCHAbNSP6GhgQkka2gSGP8zWseQ==</t>
  </si>
  <si>
    <t>AR02592</t>
  </si>
  <si>
    <t>37beea9b-2222-ea11-8454-28187838c00d</t>
  </si>
  <si>
    <t>yQYUbNJDT4qFG30zLCsybtJIxbWvRyKf1aqoamye8igCbEdHQxcb5WBS3xe9ziu8GyONAAODzB6kOBZwmfl2uA==</t>
  </si>
  <si>
    <t>AR02591</t>
  </si>
  <si>
    <t>e1d245dd-5a20-ea11-8454-2818787fa442</t>
  </si>
  <si>
    <t>b37Enf0GoZ4E4XYDxivLspTOIx5+CJXPtzDktFuMpLuCWwGosc/VhGrO3QjFEtam2KtnxisUO4kB8xSAmh/Q2g==</t>
  </si>
  <si>
    <t>AR02589</t>
  </si>
  <si>
    <t>4168b3fa-b61f-ea11-8454-2818787fa442</t>
  </si>
  <si>
    <t>xotrYNHp28R6ELhzk3iSFEIaU+b+EIiG4H2WuUQMuxYSMQ8r7x97voD3B0K+LbiairoJFbRJpFdpKglj1JSrmQ==</t>
  </si>
  <si>
    <t>AR02588</t>
  </si>
  <si>
    <t>f7d1cb11-d11b-ea11-b265-2818780f544c</t>
  </si>
  <si>
    <t>GL775TwLBjmyQ5I/WWqVx6hkjY2UcV0XwKvDIFBEteiL4gRr5xJKnC9OUUjIx6FV9oTT5pO4JaxpHz+4D6z5cA==</t>
  </si>
  <si>
    <t>AR02587</t>
  </si>
  <si>
    <t>Craig Langdon</t>
  </si>
  <si>
    <t>4ad05927-ac1b-ea11-b265-2818780f544c</t>
  </si>
  <si>
    <t>xA5tdj7PMzmpDiJru8M4OGbgDJhEGv20tKxK5K9dNk2ZDp9Szm/7BQrOuHUsgQDdKWhElF4SVN8fScjLOHFguQ==</t>
  </si>
  <si>
    <t>AR02586</t>
  </si>
  <si>
    <t>e00a1128-191b-ea11-b265-2818780f544c</t>
  </si>
  <si>
    <t>kVQFae5i/XUQVH/j6bEpPgdikkWj+o/JJ2uJTC6l0XBQZpUjRyb+zY0O4bW12FR83Ks8ZP4LzkTkPCR5TTuNag==</t>
  </si>
  <si>
    <t>AR02585</t>
  </si>
  <si>
    <t>fe2ca0bf-8d7b-460a-93b9-d84d1d621ac1</t>
  </si>
  <si>
    <t>TBTTCk5rVAUY8LLG+uOnBW2KLWT/G8zw5s1NFcC7H3i52ouS9tXF0P15ey6m3JpfZzCCf6wDCDqgAQ5mn7ubyw==</t>
  </si>
  <si>
    <t>AR02584</t>
  </si>
  <si>
    <t>AR02542</t>
  </si>
  <si>
    <t>f3dd5f3b-f117-ea11-b265-0003ff1576f5</t>
  </si>
  <si>
    <t>YUjtZG7EEuQXJlzkLObJF9nbeo4an3bC+XIrqXr/lc/RZmELg5Eq3ZOE2GgCqKQuQDUWg7B/GaYY+3bkKTssrQ==</t>
  </si>
  <si>
    <t>AR02580</t>
  </si>
  <si>
    <t>f5465042-eb17-ea11-b265-0003ff1576f5</t>
  </si>
  <si>
    <t>sTaSGb7FdhX0BLPXD0a0ZxDepRf77Q55QypKCWFlUPHEp0W7DY3N4PGcLz4SxibpvRD72i5bFFw1I2B6TT5GCA==</t>
  </si>
  <si>
    <t>AR02579</t>
  </si>
  <si>
    <t>8fbde460-b717-ea11-b265-2818787f2ab1</t>
  </si>
  <si>
    <t>6MxKJTBaoRxjzysT/X1lSaLtF+l8iMAycm28w8yoLKvOiSITo9DQTyr/n6d6boYnXeqqLnUfxz61ZHJ/wXcQTw==</t>
  </si>
  <si>
    <t>AR02577</t>
  </si>
  <si>
    <t>95cd5453-0717-ea11-b265-2818787f2ab1</t>
  </si>
  <si>
    <t>5FLw72Ijg6RIn00A6/f3JlRm8wOTLYGET7csB+MCtJKBxFENbDAb+iLEPnXD2AY7D5RLvSvV6TgkNDhFKULgiA==</t>
  </si>
  <si>
    <t>AR02576</t>
  </si>
  <si>
    <t>09e49ae2-0317-ea11-b265-2818787f2ab1</t>
  </si>
  <si>
    <t>ZeGveep7P1fWqAZs+24mkDnSLd8bwRuoXP86/NU7kmv/hmZGKbxkRSmdwjuEttwVtASOwA8492TRVTmdPkL6PA==</t>
  </si>
  <si>
    <t>AR02575</t>
  </si>
  <si>
    <t>afee2019-5e16-ea11-b265-2818787f2ab1</t>
  </si>
  <si>
    <t>B/1FroIlNTVVGD32bS4T8BDmn90FO8WdLe3lQuOgqpEK9CB0dMmKgO53R3BpOgKweM+XmTGHZ4NX3JGagD5+CQ==</t>
  </si>
  <si>
    <t>AR02573</t>
  </si>
  <si>
    <t>079bf4b1-8e15-ea11-b265-2818787f2ab1</t>
  </si>
  <si>
    <t>4cvXveIXvJoSadIAw/KWwcoI5Xu/3xCJ3z3Ve7i6JAc+dFXMpb+hLd0B/gaCdVJXKZA1F9o2FPow3H/Cw+g/zQ==</t>
  </si>
  <si>
    <t>AR02572</t>
  </si>
  <si>
    <t>c0ae2a8d-7915-ea11-b265-2818787f2ab1</t>
  </si>
  <si>
    <t>o1yF5Er/Bo1MrCUmgox9w7gi5jgcMDdP2avsYEXzYluc+4Lin/pauTtRE6/H8jCurbnqgk0fa7zfz+RKoBBV2w==</t>
  </si>
  <si>
    <t>AR02571</t>
  </si>
  <si>
    <t>36651fa5-6415-ea11-b265-2818787f2ab1</t>
  </si>
  <si>
    <t>0LGia6sAeYctl2CLjTIBjR9qxUV6xP2AfEvBKvF13lHXR5ucuA+z+ckW7YKv3NV+KdVzoMNsBBHPIshu7s92IA==</t>
  </si>
  <si>
    <t>AR02570</t>
  </si>
  <si>
    <t>fb0309e2-3c15-ea11-b265-2818787f2ab1</t>
  </si>
  <si>
    <t>UNVNLI6O6PVOrFb3Frlta0CSn84/175FGRH8Xqz+2lEEQGKaSUdlinpIaWQuSdMyd9IAgNuPX/5P+tEBzpLODQ==</t>
  </si>
  <si>
    <t>AR02569</t>
  </si>
  <si>
    <t>dbd12da8-9c14-ea11-b265-2818787f2ab1</t>
  </si>
  <si>
    <t>0LwJZ8QrESqpRgwavmOiXk5xne1TJSc8873k0nPNEKtaOugt5JWN7SYuak+Tc65uGns4wanMWqGylrkHBQrCFg==</t>
  </si>
  <si>
    <t>AR02568</t>
  </si>
  <si>
    <t>6628e9f7-8612-ea11-b265-2818787f2ab1</t>
  </si>
  <si>
    <t>bLQ1fQsJMOC4VzYivshXKUs6HYlPnu7HV0oUHoYmNRLDE4+BQBZ2H0S6UX9+hjSWn0x8CAu51fS2zUl2XAubbQ==</t>
  </si>
  <si>
    <t>AR02565</t>
  </si>
  <si>
    <t>c53a0bcb-5912-ea11-b265-2818787f2ab1</t>
  </si>
  <si>
    <t>odEipDL/E789qoky9kJ9tkEUzFCI4KUfXF0mxjV3gO/QuJuVRrVkH3tCp/HVEN0M2SZ+M5PV6AvjHvt/1MPzQQ==</t>
  </si>
  <si>
    <t>AR02563</t>
  </si>
  <si>
    <t>8d25c10f-5812-ea11-b265-2818787f2ab1</t>
  </si>
  <si>
    <t>0tyPQwz5P1kjVGRjwfGMu0V7AxulF4X//O/OPgWuSwMDA+wbGb2RogfNIIJzC0g6X/J68/5TQPJa69b7Tdp8xw==</t>
  </si>
  <si>
    <t>AR02562</t>
  </si>
  <si>
    <t>87f1f28d-5512-ea11-b265-2818787f2ab1</t>
  </si>
  <si>
    <t>z+4hLLxQvG/GYU36ffBNtB/AbhL2cK8DGfftZXsbZ70PA5593K6dFWIsPRh3Yu4VR5i4z+xmPwsXeemgISYfUw==</t>
  </si>
  <si>
    <t>AR02561</t>
  </si>
  <si>
    <t>1947b9c5-3f12-ea11-b265-2818787f2ab1</t>
  </si>
  <si>
    <t>tbnG/1gIosFoQ4fGc9KIJ1d8O+I+Euyx1rZXTAMLZssXCbu1hY8IgvC5PU08Qxn7vg6W77FHrzRaDo4fYHm5FQ==</t>
  </si>
  <si>
    <t>AR02560</t>
  </si>
  <si>
    <t>ad68cc4f-3e12-ea11-b265-2818787f2ab1</t>
  </si>
  <si>
    <t>6nNrU6TWf3JL4apE7h6RjQGmswHKzBdUFONsGAWXUlwMOIME2XW9TlRATSxrHEbr1DdOQtfgzaBCWg5T49F8ig==</t>
  </si>
  <si>
    <t>AR02559</t>
  </si>
  <si>
    <t>04dd3bec-3312-ea11-b265-2818787f2ab1</t>
  </si>
  <si>
    <t>6JZ/hcx0jI/h3uxLnBFQuIkrGku4OvpaX+gVlA4Z6RRIpc0ewSSggP4wGooaC/18/ErsFKjV2EfyT+jy0Rwc3g==</t>
  </si>
  <si>
    <t>AR02558</t>
  </si>
  <si>
    <t>2bdf11ae-0412-ea11-b265-2818787f2ab1</t>
  </si>
  <si>
    <t>CzfDtGW9Jphd9SBq90fHJEVOe0Uuolt7MS0ZvTgZ5EwKCIyROVqf1WPBgKa92SWLObSrpfDinjVe6u+A4hh+2w==</t>
  </si>
  <si>
    <t>AR02557</t>
  </si>
  <si>
    <t>7618da91-9f11-ea11-b265-2818787f2ab1</t>
  </si>
  <si>
    <t>CAcXpIdiG3H2tdmzWGCC5eyIufB0tbXgk9tHPQB/oXaBVuDvDIg4huKymXBatyGZFcrPfHzCy2ExBloiRWJzOw==</t>
  </si>
  <si>
    <t>AR02556</t>
  </si>
  <si>
    <t>33c7204b-9e11-ea11-b265-2818787f2ab1</t>
  </si>
  <si>
    <t>KoXlwKR2ZqoX9srzVE0iKSOwkxDYjBKHb9ozAUcjD9JQ/ENI5KHmBZ0bRhKPu/5sjTpUiqZsfWvTiYy1oaZX+A==</t>
  </si>
  <si>
    <t>AR02555</t>
  </si>
  <si>
    <t>847af0f7-9711-ea11-b265-2818787f2ab1</t>
  </si>
  <si>
    <t>xFWYz6fyzsa5QH1oOgd/cYdpeV2wzbtVhs8QhzRFT3MXrvcnxlPIvsg/3LcY2nJ2O1gsMcof/Tp5tVLOXySt1A==</t>
  </si>
  <si>
    <t>AR02554</t>
  </si>
  <si>
    <t>59623b33-9711-ea11-b265-2818787f2ab1</t>
  </si>
  <si>
    <t>GgiL6XzH11EG4bovm5SjprBw1dLyENH++5anxs/kiyZS7TZjBECR1s6u6aOwmFlaYPtzixxYzB4qFZ4ZIpiHpQ==</t>
  </si>
  <si>
    <t>AR02553</t>
  </si>
  <si>
    <t>7cc68d7d-7f11-ea11-b265-2818787f2ab1</t>
  </si>
  <si>
    <t>zuNP4D+RVTJnewA8C6SnD9PIN3APZLPVTBY9oAbeJzfQd14JizX6JmOUHLcFa7Pa+pPjuE6fq1WNj59Z/tYqnA==</t>
  </si>
  <si>
    <t>AR02552</t>
  </si>
  <si>
    <t>49ede0c2-7c11-ea11-b265-2818787f2ab1</t>
  </si>
  <si>
    <t>HtHcufR7qPkUM1FMtS4qJVLxKvncZAE5G7BB/aq1W21JVTYO8vz8rOFhcSIaZNueJIhgcglTwGCQiJc4qEBMQA==</t>
  </si>
  <si>
    <t>AR02551</t>
  </si>
  <si>
    <t>795428ca-c710-ea11-b265-2818787f2ab1</t>
  </si>
  <si>
    <t>DgOA5UHH/ohE3PSl1Spo6C8UTrxpEH0ZuMp+GCBSTrVftivzdMu5ImLoCYHleqWhvNeNGCV+b8rk9Q4oH9mxKw==</t>
  </si>
  <si>
    <t>AR02550</t>
  </si>
  <si>
    <t>ac7a86d6-c610-ea11-b265-2818787f2ab1</t>
  </si>
  <si>
    <t>gmR7hqoP/l/mayEM0DqFm84iVsaIzr6TUpGJhjJCs7v4A2GjWFCtRvscN2tuef0Lny59PPs0h3XdNKXReFxvOw==</t>
  </si>
  <si>
    <t>AR02549</t>
  </si>
  <si>
    <t>fb6889a0-c110-ea11-b265-2818787f2ab1</t>
  </si>
  <si>
    <t>Ch7I+G/xDiUJME8CydtzWj/UfZa9vMO6nY5qL881FVMtBmfT80jaCaoIJTV1m5zu2Xp5gcHWxar/HK/MSNeQqw==</t>
  </si>
  <si>
    <t>AR02548</t>
  </si>
  <si>
    <t>99bc55c5-0e10-ea11-b265-2818787f2ab1</t>
  </si>
  <si>
    <t>yql8eurwziUDjtpZL/E0NfLjHZ8vbvsWtGmgTtqe+3rXiOdyn1Gx0+JKuQ+X8Vb+6FRP27p9I/6MsAXLRVEWsQ==</t>
  </si>
  <si>
    <t>AR02547</t>
  </si>
  <si>
    <t>eba5bca7-0610-ea11-b265-2818787f2ab1</t>
  </si>
  <si>
    <t>+pdFhcclFBj8J6KNYnINd1MOFI1XtejTtitlPhsggsn3ltrBr7qT28AZPbw9M88UMsgn049mbPr8OfgYN5+0hw==</t>
  </si>
  <si>
    <t>AR02545</t>
  </si>
  <si>
    <t>18bb6516-0010-ea11-b265-2818787f2ab1</t>
  </si>
  <si>
    <t>V3TsmRM1YoYcM3gqPeyE6mC13W0hxgl+l7xW+k9e0n4Ex7x/ahSrHI1ZQ6aPdRZNgV8nIa5q73S1GZ4vEWAf4Q==</t>
  </si>
  <si>
    <t>AR02544</t>
  </si>
  <si>
    <t>0abd35a5-f20f-ea11-b265-2818787f2ab1</t>
  </si>
  <si>
    <t>cDswo32ihFaSzZt5VagjQ69HJC1UPpH7f7F8DUzbtYfKqaID2RpT/9JI1BTc8ZtCHBrf3ocf6fa8hUNuIS+hOw==</t>
  </si>
  <si>
    <t>AR02543</t>
  </si>
  <si>
    <t>7b0f61c0-eb0f-ea11-b265-2818787f2ab1</t>
  </si>
  <si>
    <t>GPoFIAK9PHidn8r7z1veuXf1th2vxuFmrEZH/VePHbwnU6jN10tuIZnPC8wuknMe4rIAFQS+rOUh7AWlaWkRkA==</t>
  </si>
  <si>
    <t>AR02541</t>
  </si>
  <si>
    <t>231a085b-e80f-ea11-b265-2818787f2ab1</t>
  </si>
  <si>
    <t>LJtw8FauhM/Iz0OhZaaIf/Zv6lQmobqR9Gz90vr+VFlF4DPbUHowueknr9zdyYF3LK1LUViWqIKFf/t2AgkK5Q==</t>
  </si>
  <si>
    <t>AR02540</t>
  </si>
  <si>
    <t>9b0f9cc1-dc0f-ea11-b265-2818787f2ab1</t>
  </si>
  <si>
    <t>EhwhIVSFQwFtZbTCKnBAGzQfAf6r7bZFYp/gZhLhvrzsShZP1lydrmDqees1Fi0ZHX1VXaahwlqEfc3pVfL/og==</t>
  </si>
  <si>
    <t>AR02539</t>
  </si>
  <si>
    <t>b0e2bdf6-da0f-ea11-b265-2818787f2ab1</t>
  </si>
  <si>
    <t>eFhLl4pT5lzdSCU/R6T8rU6sWu9eQyODlAjtw58RRUSNObac7Pyv56GDedMtA/JrzC0JAS5i4SdC3IHxSdMF5Q==</t>
  </si>
  <si>
    <t>AR02538</t>
  </si>
  <si>
    <t>05726893-d50f-ea11-b265-2818787f2ab1</t>
  </si>
  <si>
    <t>zoSNCsi1Fa9kCoezhsod8XwQXo5FrYVcmZVA8jBT9hvueuoqARNEtIvtvtlSb2OEo1ktFQUM1qnd83AzH6eQHw==</t>
  </si>
  <si>
    <t>AR02536</t>
  </si>
  <si>
    <t>fcb6e03f-670a-ea11-b862-0003fffee90d</t>
  </si>
  <si>
    <t>573xkfq4rTMJBEOe28pw+eLkNzZa0i72sT7n0UJBg2wkvLVB1HIAt+QzkVmq0BTYm5g5wr9HUgl4mT9HbeQRgg==</t>
  </si>
  <si>
    <t>AR02533</t>
  </si>
  <si>
    <t>fa981301-9a05-ea11-b862-0003fffee90d</t>
  </si>
  <si>
    <t>tDqNP1/4vjfB4KGJpDXPbppVIq1toAmxQnJO0BDJ+fHzrds5wdWxaSB0S9c7Nb3UcHvpQxCqTI+Qezu8+hGlxw==</t>
  </si>
  <si>
    <t>AR02530</t>
  </si>
  <si>
    <t>f3d80c2a-2204-ea11-b862-0003fffee90d</t>
  </si>
  <si>
    <t>wvNJU6ThGr4Kt7hR1On1C//CGIHah7Dum6NN1TlbucZ0c46+PvJRozn9VDhi/53Tr5enhUwjMqj/PvjRh7Eexg==</t>
  </si>
  <si>
    <t>AR02529</t>
  </si>
  <si>
    <t>7baf8354-ca01-ea11-b862-0003fffee90d</t>
  </si>
  <si>
    <t>yXyb7kcw71lga8HfsbcRhOJLw/cQYlRsOGuVBSNJO/0fke9oQdHEbcHaYqwTnviBsqP2yXzTbakVCW+WdmLa2w==</t>
  </si>
  <si>
    <t>AR02528</t>
  </si>
  <si>
    <t>3f683985-9e01-ea11-b862-0003fffee90d</t>
  </si>
  <si>
    <t>TZHXnRcR0J/yJJyiZeZrtgUt3/vfA1NSQPNWiF2fqSitEKw+knO56soQuCgSi/ID7A0Z4KoQVgkV2Ns2tXx3SQ==</t>
  </si>
  <si>
    <t>AR02527</t>
  </si>
  <si>
    <t>c224650c-5700-ea11-b862-0003fffee90d</t>
  </si>
  <si>
    <t>01iBxU6B/eqsoaI8uS6uqyQwSs4DKJrI7KfPKKH8yKCTBHRBBjpW224zWpJYUSKSElGkfo1fBtDXmHogKEMgfQ==</t>
  </si>
  <si>
    <t>AR02526</t>
  </si>
  <si>
    <t>18e783bc-3600-ea11-b862-0003fffee90d</t>
  </si>
  <si>
    <t>oaLdXgepE7bXXHtd6b4bnGdI6XNm8p71Ztv/R5GiK7inp5CqwyIDfiwyLwUUY95wSFkWC45c1K5ML+KJOPqAtg==</t>
  </si>
  <si>
    <t>AR02525</t>
  </si>
  <si>
    <t>HUDSON FOR NORTHERN VICTORIA</t>
  </si>
  <si>
    <t>James O'Connor</t>
  </si>
  <si>
    <t>bffeba37-82ff-e911-b862-0003fffee90d</t>
  </si>
  <si>
    <t>CdUZZWmjmvoc9/Hx4NnF7RCdN3gfdnroWG46PkHVI7Q2EZ1nueQLUaPjwAq1S/Mqrlz41OdhwGzfFomTwMX3wA==</t>
  </si>
  <si>
    <t>AR02524</t>
  </si>
  <si>
    <t>AUSTRALIAN LIBERTY ALLIANCE</t>
  </si>
  <si>
    <t>Ralf Schumann</t>
  </si>
  <si>
    <t>6df0a8ab-a2fe-e911-b862-0003fffee90d</t>
  </si>
  <si>
    <t>DmpvmGldqQcLU0cxISvlEGS52KUf28IzJKIkVpTeJrDzQWJgl10wVYLtXE+Euk+1f0Df+yTGMX5fxcjJ7ZOSlw==</t>
  </si>
  <si>
    <t>AR02520</t>
  </si>
  <si>
    <t>Adam Wojtonis</t>
  </si>
  <si>
    <t>a4eeea7d-8ffe-e911-b862-0003fffee90d</t>
  </si>
  <si>
    <t>sJCNnIFCwtpfLVX59F35im5vAEwLP4yG7hjCVsoyZMWFmn9ldY3yqtjPc/4boTQW3CNWUJxTk0C5/Y+9AYFd1g==</t>
  </si>
  <si>
    <t>AR02519</t>
  </si>
  <si>
    <t>10c2fbdc-69fc-e911-b862-0003fffee90d</t>
  </si>
  <si>
    <t>OzuiRDFlWG4U+3P1rQt0AGkfZ/sCr7FxW11M1xD2bDxsoa33cyxCIHn1psdkwOJQkra/KZpi5SFIY0AIKqI/lg==</t>
  </si>
  <si>
    <t>AR02517</t>
  </si>
  <si>
    <t>e4b4f55f-a7fb-e911-b862-0003fffee90d</t>
  </si>
  <si>
    <t>F8ZoZgXwql0uOfkXdONyL3BSat1sska+hEHOqL0/xjkdlVWkh5Z5VLy3rBnFFRnuajH+ilQORSxpM6WR5aXseA==</t>
  </si>
  <si>
    <t>AR02516</t>
  </si>
  <si>
    <t>0983b7f3-7efb-e911-b862-0003fffee90d</t>
  </si>
  <si>
    <t>ak4y6kEaDtmpAXtAsJarT0TqEkQZ85kLHhK6/GFA1RZUE+vGI1IsDm3634AHkEAwvcgjvUGh4MBAf9RqaPxW5Q==</t>
  </si>
  <si>
    <t>AR02514</t>
  </si>
  <si>
    <t>David Leyonhjelm</t>
  </si>
  <si>
    <t>d2f25c3d-acfa-e911-b862-0003fffee90d</t>
  </si>
  <si>
    <t>GRjoJYWxqiqivsfIfkyGpa1frMJJq5Ekwyaa9i2JWCHGo4EgwvF2vGIH0WuklUMbfEH50kEFETq7WqUoiQES0w==</t>
  </si>
  <si>
    <t>AR02513</t>
  </si>
  <si>
    <t>bc2f0c1e-acfa-e911-b862-0003fffee90d</t>
  </si>
  <si>
    <t>zLb3Zm7AzDqjPMeLkwzS1q83XGAFML6RIaSRUSqEfPyGS9e1DD2bBR72DGJdJ8W591BIxqWUib7ESSVCg6M9eg==</t>
  </si>
  <si>
    <t>AR02512</t>
  </si>
  <si>
    <t>eee4a6f7-abfa-e911-b862-0003fffee90d</t>
  </si>
  <si>
    <t>YkO05sys8y6RRp3KOt3zUFFiAlAsB1azO5mV6iZxkjUYDIDEvIEdwVcFjxLtGTw3UIYSMq01KDMp1VaYkcgWVQ==</t>
  </si>
  <si>
    <t>AR02511</t>
  </si>
  <si>
    <t>André Baruch</t>
  </si>
  <si>
    <t>10f32577-a0fa-e911-b862-0003fffee90d</t>
  </si>
  <si>
    <t>WDVgo+VPohzSRBqWwC+nzj36Ohnkxy22odzHwv3RvfZm/jQuoapLJXQh6/iSY/pj96+2MSm8q/X4d+M8tCDQ8A==</t>
  </si>
  <si>
    <t>AR02510</t>
  </si>
  <si>
    <t>GetUp Limited</t>
  </si>
  <si>
    <t>Natalie OBrien</t>
  </si>
  <si>
    <t>2b34b9fd-1ef9-e911-b862-0003fffee90d</t>
  </si>
  <si>
    <t>sHkHHydnVeMQTQrrX81/ruUUAbxRMCTTKQjm8+XZwkYQzZslzzLo38XVaFFXeRdbHSIs3Oswb3MHIzYqAPHJ/w==</t>
  </si>
  <si>
    <t>AR02508</t>
  </si>
  <si>
    <t>eb6fdddd-17f9-e911-b862-0003fffee90d</t>
  </si>
  <si>
    <t>Ka6O3kHGcrssTSb/N7YGoS4x0bLMZy6PQc4MmGes01yL4Ollnb3bdM4o322hrGrGrPd+T1P9WsgzJXyMoO8gIw==</t>
  </si>
  <si>
    <t>AR02507</t>
  </si>
  <si>
    <t>db498b8b-b8f6-e911-b862-0003fffee90d</t>
  </si>
  <si>
    <t>MZ4N8nhlWn8b3XgzFG7C9ECZGBjshBBfgIWcJwm+Dnh5ysrU9wv2YZp1l6ShJ86lI1LQ1Ak5MvTfu0I5wLZglg==</t>
  </si>
  <si>
    <t>AR02506</t>
  </si>
  <si>
    <t>14c70628-7cf5-e911-b862-0003fffee90d</t>
  </si>
  <si>
    <t>7Yrb10BiJ4wFtm7DN6uav8tsI/W8J9Q6qaPd/QrQg1+aP2JAjMjqTiDLU/uhI54ulu9kE0PVZQGFNl0l+chnAQ==</t>
  </si>
  <si>
    <t>AR02504</t>
  </si>
  <si>
    <t>e58c59cd-28f5-e911-b862-0003fffee90d</t>
  </si>
  <si>
    <t>irYC6pi6b80aOzEaMlmsMMhHJoSnF3JT6tCkkR4aCX0rnPEXiGA+MIzpMs7usy56tR7Si7ZNIJIzrXKPtIy4Jw==</t>
  </si>
  <si>
    <t>AR02503</t>
  </si>
  <si>
    <t>0f3756a3-9af4-e911-b862-0003fffee90d</t>
  </si>
  <si>
    <t>p8a16VRs6zcjGFNx39YbNOixci83QB9Tw7YapqpvtTgomsFmfwPTLJqjYyltLMwqth0h0nuI/Z6T9CiYmPij1w==</t>
  </si>
  <si>
    <t>AR02502</t>
  </si>
  <si>
    <t>e1bdcd7e-89f4-e911-b862-0003fffee90d</t>
  </si>
  <si>
    <t>Aulc/1PMf3+xwLTpqG1vP0LnCf//OihM0HUP5l8Yx2soC/s5Ty0U/TuYSj5iXd8/vIoBuCfMBT5Rxh3NAGljCg==</t>
  </si>
  <si>
    <t>AR02501</t>
  </si>
  <si>
    <t>a88f7d45-baf3-e911-b862-0003fffee90d</t>
  </si>
  <si>
    <t>IGDBMSLqH9fn69Uw5hbz702+ZnuQixNpnz7JN51ijOZeUXNq8DiW5777rYRiMiKFhNhu8p6COARH5Hpkqe/+Yg==</t>
  </si>
  <si>
    <t>AR02500</t>
  </si>
  <si>
    <t>7b5b83f9-abf3-e911-b862-0003fffee90d</t>
  </si>
  <si>
    <t>O8Oud6tMZLUY94JujnyQdFu6TyAR8tJi+74Di0NIrOj6PHf3Ii6G/uEZmc1NiBzmaBhqpmgSV6aBhej05mQiRw==</t>
  </si>
  <si>
    <t>AR02499</t>
  </si>
  <si>
    <t>1f69d9c1-66f1-e911-b862-0003fffee90d</t>
  </si>
  <si>
    <t>DNvCCtGPlWCmZ0nV4z/0gCYrtScjdCc0VKXY15wzS8NoiYumbXt6TVmw3wP9S5PFvLMhAoPeGfb6SlcguK8Vwg==</t>
  </si>
  <si>
    <t>AR02496</t>
  </si>
  <si>
    <t>55f593cd-8bf0-e911-b862-0003fffee90d</t>
  </si>
  <si>
    <t>FJLLGLHFmZt2gJ8//VmJ9nfZFmsbZyNQMFlan3NY7Sz6t9oc2vhDLiaj2mgXjMNhKOwFlKT/ddF8dEvwCXzD2w==</t>
  </si>
  <si>
    <t>AR02494</t>
  </si>
  <si>
    <t>Clare Burns</t>
  </si>
  <si>
    <t>76e915ef-87f0-e911-b862-0003fffee90d</t>
  </si>
  <si>
    <t>Vci2sxBc1l3d8QIOaqeJ60DzbCnedIBb/xZqTheWfbbPz7L+PJ0QY5t+wxy29T1H7mbh99Y1YWdNCsdGcHtfvA==</t>
  </si>
  <si>
    <t>AR02493</t>
  </si>
  <si>
    <t>25f32074-66f0-e911-b862-0003fffee90d</t>
  </si>
  <si>
    <t>ffptJSa7Oz4ZrOpoGkSkEFbRpXFFv8EtUoiDcdkKc+t8ax8cSzFnQuVKBpu5xNP59x+lWs4FUoUqYU7cRONlIQ==</t>
  </si>
  <si>
    <t>AR02492</t>
  </si>
  <si>
    <t>c626b3c5-a5ef-e911-b862-0003fffee90d</t>
  </si>
  <si>
    <t>yg0wYjAz70aJFytKkda2e5wx3WGZzh54jtNwrfsOCH+W0W317FG6bLLadpRbEOlSbwLw9h9L4lKCYzFZmod+QA==</t>
  </si>
  <si>
    <t>AR02489</t>
  </si>
  <si>
    <t>46b0d6a5-a5ef-e911-b862-0003fffee90d</t>
  </si>
  <si>
    <t>5oo6J9NLB61CyETdCDcka9ANrJOIYQLMYKgPM2tlRS0NXjBudUZB0wa4ibL2hI7WIMNNDPXMgfRh+LvfOC5CCA==</t>
  </si>
  <si>
    <t>AR02488</t>
  </si>
  <si>
    <t>12fa2e95-d8eb-e911-b862-0003fffee90d</t>
  </si>
  <si>
    <t>mcT+ND5aOv4tjhTTytETpkxQTcVqLllXGtVbYgPQLLdM/LBMm4PI8JtQQC8e6T/zmvp6TotT4wkmd+jI96XZpA==</t>
  </si>
  <si>
    <t>AR02487</t>
  </si>
  <si>
    <t>Samuel Rae</t>
  </si>
  <si>
    <t>ccc7e86e-aeeb-e911-b862-0003fffee90d</t>
  </si>
  <si>
    <t>PwLGpOZpunxkH+w6rKA1obxn5oaf3z9dWgwud7Nhoud2vKK5Zj/NVFmQ1fshGhjFwQ+diL/mCbPiG1ExlUWKRw==</t>
  </si>
  <si>
    <t>AR02486</t>
  </si>
  <si>
    <t>84d13eab-b3dd-e911-b3b9-2818787f9a87</t>
  </si>
  <si>
    <t>uNdh+vHaWyRSf5FFYlAcF5VHXIfvpOCVaW+F2O8XS/ET4CjquP7VeLp/GA9jc6n8I2irPKMusoYreQzzHh7Ehw==</t>
  </si>
  <si>
    <t>AR02484</t>
  </si>
  <si>
    <t>be6fb23c-2dd5-e911-b3b9-2818787f9a87</t>
  </si>
  <si>
    <t>PsVLMePQAtZfWS0P0ZtM1IOpN64sTe/7peHATuxaTuiNTNRfGdFD2r5Q9T+JoD1cuFe+gTXyrmSLZSYB6RyMRQ==</t>
  </si>
  <si>
    <t>AR02483</t>
  </si>
  <si>
    <t>4cb0d61d-95a7-e911-b083-2818787fa645</t>
  </si>
  <si>
    <t>fwagcXKQHjV+DbGkJrp3SvAVeJFWlij6tYeJQTB3E3W9NOJ4IW+Mou2EjFlT0yjH7S6BKwrwyVotUwjDY8wjhA==</t>
  </si>
  <si>
    <t>AR02482</t>
  </si>
  <si>
    <t>AUSTRALIAN CONSERVATIVES (VIC)</t>
  </si>
  <si>
    <t>Cory Bernardi</t>
  </si>
  <si>
    <t>pit_annualreturn:gbnhcrhDoLQCAFJRvEEq7ghM8r7jQrjzuZix1dUQqXks9oF0RnX6jtHfehohPwtvtL3O1WCv4X4KFsgwKEXLMw==:pit_annualreturnid=%28Do%20Not%20Modify%29%20Annual%20Return&amp;checksumLogicalName=%28Do%20Not%20Modify%29%20Row%20Checksum&amp;modifiedon=%28Do%20Not%20Modify%29%20Modified%20On&amp;createdon=Created%20On&amp;pit_annualreturnref=Annual%20Return%20Ref%20No&amp;pit_financialyear=Financial%20Year&amp;pit_annualreturntype=Annual%20Return%20Type&amp;pit_recipient=Recipient&amp;pit_registeredagentofficer=Registered%20Officer%2fAgent&amp;pit_submittedby=Submitted%20By&amp;vec_submissiontype=Submission%20Type&amp;vec_parentannualreturnid=Parent%20Annual%20Return&amp;pit_published=Publish&amp;statuscode=Status%20Reason&amp;vec_totalincomeincgst=Total%20income%20%28inc.%20GST%29&amp;vec_totaldisclosedpoliticaldonationsincgst=Total%20disclosed%20political%20donations%20%28inc.%20GST%29&amp;vec_totalundisclosedpoliticaldonationsincgst=Total%20undisclosed%20political%20donations%20%28inc.%20GST%29&amp;vec_numberofdonorsforundisclosedpoliticaldona=Number%20of%20undisclosed%20political%20donations%20donors&amp;vec_totalamountreceivedrollup=Total%20amount%20received&amp;vec_totalamountreceived_base=Total%20amount%20received%20%28Base%29&amp;vec_totalexpenditure=Total%20expenditure&amp;vec_totaloutstandingdebts_base=Total%20Outstanding%20Debts%20%28Base%29&amp;pit_totalreceiptsforanotherpurpose=Total%20non-political%20donations%20%28incl.%20GST%29</t>
  </si>
  <si>
    <t>Third Party Campaigner Individual</t>
  </si>
  <si>
    <t>Group</t>
  </si>
  <si>
    <t>Pending</t>
  </si>
  <si>
    <t>Rejected</t>
  </si>
  <si>
    <t>Inactive</t>
  </si>
  <si>
    <t>AR03195</t>
  </si>
  <si>
    <t>14/02/2024 0:13</t>
  </si>
  <si>
    <t>ff8b80fc-a089-4b63-9def-6b52de4e6b2c</t>
  </si>
  <si>
    <t>uRe1MAPw/sGSC3nWii/Sljo8NF+Vi2GvfoKhgM/tYgba2bjR0mx1YIkCbITzO0mQMz1zkOfNbHMWhb7z3RHDIg==</t>
  </si>
  <si>
    <t>7/03/2024 2:42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</si>
</sst>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3">
    <font>
      <sz val="11"/>
      <name val="Calibri"/>
    </font>
    <font>
      <sz val="11"/>
      <name val="Calibri"/>
      <family val="2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49" fontId="0" fillId="0" borderId="0" xfId="0" applyNumberFormat="1"/>
    <xf numFmtId="22" fontId="0" fillId="0" borderId="0" xfId="0" applyNumberFormat="1"/>
    <xf numFmtId="2" fontId="0" fillId="0" borderId="0" xfId="0" applyNumberFormat="1"/>
    <xf numFmtId="1" fontId="0" fillId="0" borderId="0" xfId="0" applyNumberFormat="1"/>
    <xf numFmtId="22" fontId="0" fillId="0" borderId="0" xfId="0" applyNumberFormat="1" applyAlignment="1">
      <alignment horizontal="right"/>
    </xf>
    <xf numFmtId="164" fontId="0" fillId="0" borderId="0" xfId="0" applyNumberFormat="1"/>
    <xf numFmtId="164" fontId="0" fillId="0" borderId="0" xfId="1" applyNumberFormat="1" applyFont="1"/>
  </cellXfs>
  <cellStyles count="2">
    <cellStyle name="Currency" xfId="1" builtinId="4"/>
    <cellStyle name="Normal" xfId="0" builtinId="0"/>
  </cellStyles>
  <dxfs count="36"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" formatCode="0"/>
    </dxf>
    <dxf>
      <numFmt numFmtId="1" formatCode="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27" formatCode="d/mm/yyyy\ h:mm"/>
    </dxf>
    <dxf>
      <numFmt numFmtId="27" formatCode="d/mm/yyyy\ h:mm"/>
    </dxf>
    <dxf>
      <numFmt numFmtId="27" formatCode="d/mm/yyyy\ h:mm"/>
    </dxf>
    <dxf>
      <numFmt numFmtId="27" formatCode="d/mm/yyyy\ h:mm"/>
    </dxf>
    <dxf>
      <numFmt numFmtId="30" formatCode="@"/>
    </dxf>
    <dxf>
      <numFmt numFmtId="30" formatCode="@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0EA97F3-CDA7-4F50-BCF9-2904B130A9C4}" name="Table13" displayName="Table13" ref="A1:S459" totalsRowCount="1" totalsRowDxfId="35">
  <autoFilter ref="A1:S458" xr:uid="{50EA97F3-CDA7-4F50-BCF9-2904B130A9C4}"/>
  <sortState xmlns:xlrd2="http://schemas.microsoft.com/office/spreadsheetml/2017/richdata2" ref="A2:S458">
    <sortCondition descending="1" ref="E1:E458"/>
  </sortState>
  <tableColumns count="19">
    <tableColumn id="1" xr3:uid="{69808627-8C18-45BD-A266-4169CE6460E3}" name="(Do Not Modify) Annual Return"/>
    <tableColumn id="2" xr3:uid="{48012EA0-4A62-40EC-A8FF-C756831FE9C4}" name="(Do Not Modify) Row Checksum" dataDxfId="34" totalsRowDxfId="33"/>
    <tableColumn id="3" xr3:uid="{D9672D2F-92D6-4ED3-AF77-F82378169A87}" name="(Do Not Modify) Modified On" dataDxfId="32" totalsRowDxfId="31"/>
    <tableColumn id="4" xr3:uid="{03515A11-162D-4DB2-94DF-9378399FCC26}" name="Created On" dataDxfId="30" totalsRowDxfId="29"/>
    <tableColumn id="5" xr3:uid="{62EA394F-9B76-44D2-8A84-5E5387CA2462}" name="Annual Return Ref No" dataDxfId="28" totalsRowDxfId="27"/>
    <tableColumn id="6" xr3:uid="{F431E0B0-8FD2-4C91-804F-8890A08DA8FF}" name="Financial Year" dataDxfId="26" totalsRowDxfId="25"/>
    <tableColumn id="7" xr3:uid="{320B6A32-4C9A-4299-B662-B0CD179FD3DB}" name="Annual Return Type" dataDxfId="24" totalsRowDxfId="23"/>
    <tableColumn id="8" xr3:uid="{B150E9CA-A7A6-4F00-BDDF-C80B4CEBEDCC}" name="Recipient" dataDxfId="22" totalsRowDxfId="21"/>
    <tableColumn id="9" xr3:uid="{442B6563-B6D4-464A-AE68-EFCAFC6BE90F}" name="Registered Officer/Agent" dataDxfId="20" totalsRowDxfId="19"/>
    <tableColumn id="10" xr3:uid="{4B170AFE-E4F8-434D-8046-872AAFBCECBC}" name="Submitted By" dataDxfId="18" totalsRowDxfId="17"/>
    <tableColumn id="11" xr3:uid="{21B4018E-6722-46EF-B6C4-63921701FD58}" name="Submission Type" totalsRowDxfId="16"/>
    <tableColumn id="12" xr3:uid="{A4F8E9B1-BA9C-46A4-94FF-BA47FF9B8EF5}" name="Parent Annual Return" dataDxfId="15" totalsRowDxfId="14"/>
    <tableColumn id="15" xr3:uid="{2573AAEA-BC03-4B34-89EA-7DEA2DF553A9}" name="Total income (inc. GST)" dataDxfId="13" totalsRowDxfId="12" dataCellStyle="Currency" totalsRowCellStyle="Currency"/>
    <tableColumn id="16" xr3:uid="{F95810AF-E44A-476E-81ED-DB8E547B56D1}" name="Total disclosed political donations (inc. GST)" dataDxfId="11" totalsRowDxfId="10" dataCellStyle="Currency" totalsRowCellStyle="Currency"/>
    <tableColumn id="17" xr3:uid="{279EDCE7-C485-4EE9-8B26-FC1C2B22BCF9}" name="Total undisclosed political donations (inc. GST)" dataDxfId="9" totalsRowDxfId="8" dataCellStyle="Currency" totalsRowCellStyle="Currency"/>
    <tableColumn id="18" xr3:uid="{C66411FF-E35C-4D84-9377-0315B5222083}" name="Number of undisclosed political donations donors" dataDxfId="7" totalsRowDxfId="6"/>
    <tableColumn id="21" xr3:uid="{6C5189A8-84EF-405F-AEB7-FC91E0321A64}" name="Total expenditure" dataDxfId="5" totalsRowDxfId="4" dataCellStyle="Currency" totalsRowCellStyle="Currency"/>
    <tableColumn id="22" xr3:uid="{2068038E-FF61-493A-BA09-235F8A58F2B5}" name="Total Outstanding Debts (Base)" dataDxfId="3" totalsRowDxfId="2" dataCellStyle="Currency" totalsRowCellStyle="Currency"/>
    <tableColumn id="23" xr3:uid="{8B499DFA-4219-43BF-A348-1C77D3930CB8}" name="Total non-political donations (incl. GST)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Report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05340"/>
      </a:accent1>
      <a:accent2>
        <a:srgbClr val="F1CEB3"/>
      </a:accent2>
      <a:accent3>
        <a:srgbClr val="39444F"/>
      </a:accent3>
      <a:accent4>
        <a:srgbClr val="A8A8A9"/>
      </a:accent4>
      <a:accent5>
        <a:srgbClr val="D7D1CB"/>
      </a:accent5>
      <a:accent6>
        <a:srgbClr val="AC103D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68195-2026-410F-8891-E1657F046A24}">
  <sheetPr>
    <tabColor theme="9" tint="0.79998168889431442"/>
  </sheetPr>
  <dimension ref="A1:S541"/>
  <sheetViews>
    <sheetView tabSelected="1" topLeftCell="D1" workbookViewId="0">
      <selection activeCell="Y17" sqref="Y17"/>
    </sheetView>
  </sheetViews>
  <sheetFormatPr defaultRowHeight="15"/>
  <cols>
    <col min="1" max="1" width="17.140625" hidden="1" customWidth="1"/>
    <col min="2" max="2" width="12.42578125" style="1" hidden="1" customWidth="1"/>
    <col min="3" max="3" width="18.5703125" style="2" hidden="1" customWidth="1"/>
    <col min="4" max="4" width="15.85546875" style="2" bestFit="1" customWidth="1"/>
    <col min="5" max="5" width="22.7109375" style="1" bestFit="1" customWidth="1"/>
    <col min="6" max="6" width="15.7109375" style="1" bestFit="1" customWidth="1"/>
    <col min="7" max="7" width="38.42578125" style="1" bestFit="1" customWidth="1"/>
    <col min="8" max="8" width="107.140625" style="1" bestFit="1" customWidth="1"/>
    <col min="9" max="9" width="26" style="1" bestFit="1" customWidth="1"/>
    <col min="10" max="10" width="23.140625" style="1" bestFit="1" customWidth="1"/>
    <col min="11" max="11" width="18.28515625" style="1" bestFit="1" customWidth="1"/>
    <col min="12" max="12" width="22.5703125" style="1" bestFit="1" customWidth="1"/>
    <col min="13" max="14" width="28" style="7" customWidth="1"/>
    <col min="15" max="15" width="21" style="7" customWidth="1"/>
    <col min="16" max="16" width="21" style="4" customWidth="1"/>
    <col min="17" max="17" width="28" style="7" customWidth="1"/>
    <col min="18" max="18" width="21" style="7" customWidth="1"/>
    <col min="19" max="19" width="28" style="6" customWidth="1"/>
  </cols>
  <sheetData>
    <row r="1" spans="1:1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7" t="s">
        <v>12</v>
      </c>
      <c r="N1" s="7" t="s">
        <v>13</v>
      </c>
      <c r="O1" s="7" t="s">
        <v>14</v>
      </c>
      <c r="P1" t="s">
        <v>15</v>
      </c>
      <c r="Q1" s="7" t="s">
        <v>16</v>
      </c>
      <c r="R1" s="7" t="s">
        <v>17</v>
      </c>
      <c r="S1" s="6" t="s">
        <v>18</v>
      </c>
    </row>
    <row r="2" spans="1:19">
      <c r="A2" t="s">
        <v>1802</v>
      </c>
      <c r="B2" s="1" t="s">
        <v>1803</v>
      </c>
      <c r="C2" s="2" t="s">
        <v>1804</v>
      </c>
      <c r="D2" s="5" t="s">
        <v>1801</v>
      </c>
      <c r="E2" s="1" t="s">
        <v>1800</v>
      </c>
      <c r="F2" s="1" t="s">
        <v>22</v>
      </c>
      <c r="G2" s="1" t="s">
        <v>85</v>
      </c>
      <c r="H2" s="1" t="s">
        <v>534</v>
      </c>
      <c r="I2" s="1" t="s">
        <v>534</v>
      </c>
      <c r="J2" s="1" t="s">
        <v>534</v>
      </c>
      <c r="K2" s="1" t="s">
        <v>26</v>
      </c>
      <c r="L2" s="1" t="s">
        <v>533</v>
      </c>
      <c r="M2" s="7">
        <v>29000</v>
      </c>
      <c r="N2" s="7">
        <v>29000</v>
      </c>
      <c r="O2" s="7">
        <v>0</v>
      </c>
      <c r="P2">
        <v>0</v>
      </c>
      <c r="Q2" s="7">
        <v>0</v>
      </c>
      <c r="R2" s="7">
        <v>0</v>
      </c>
      <c r="S2" s="6">
        <v>0</v>
      </c>
    </row>
    <row r="3" spans="1:19">
      <c r="A3" t="s">
        <v>19</v>
      </c>
      <c r="B3" s="1" t="s">
        <v>20</v>
      </c>
      <c r="C3" s="2">
        <v>45282.128541666701</v>
      </c>
      <c r="D3" s="2">
        <v>45281.511458333298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1" t="s">
        <v>25</v>
      </c>
      <c r="K3" s="1" t="s">
        <v>26</v>
      </c>
      <c r="L3" s="1" t="s">
        <v>27</v>
      </c>
      <c r="M3" s="7">
        <v>128576.1</v>
      </c>
      <c r="N3" s="7">
        <v>97740</v>
      </c>
      <c r="O3" s="7">
        <v>29286.2</v>
      </c>
      <c r="P3" s="4">
        <v>199</v>
      </c>
      <c r="Q3" s="7">
        <v>128468.14</v>
      </c>
      <c r="R3" s="7">
        <v>0</v>
      </c>
      <c r="S3" s="6">
        <v>1549.9</v>
      </c>
    </row>
    <row r="4" spans="1:19">
      <c r="A4" t="s">
        <v>30</v>
      </c>
      <c r="B4" s="1" t="s">
        <v>31</v>
      </c>
      <c r="C4" s="2">
        <v>45282.009641203702</v>
      </c>
      <c r="D4" s="2">
        <v>45275.414629629602</v>
      </c>
      <c r="E4" s="1" t="s">
        <v>32</v>
      </c>
      <c r="F4" s="1" t="s">
        <v>22</v>
      </c>
      <c r="G4" s="1" t="s">
        <v>33</v>
      </c>
      <c r="H4" s="1" t="s">
        <v>34</v>
      </c>
      <c r="I4" s="1" t="s">
        <v>35</v>
      </c>
      <c r="J4" s="1" t="s">
        <v>36</v>
      </c>
      <c r="K4" s="1" t="s">
        <v>26</v>
      </c>
      <c r="L4" s="1" t="s">
        <v>37</v>
      </c>
      <c r="M4" s="7">
        <v>22979506.539999999</v>
      </c>
      <c r="N4" s="7">
        <v>811007.54</v>
      </c>
      <c r="O4" s="7">
        <v>3034526</v>
      </c>
      <c r="P4" s="4">
        <v>6906</v>
      </c>
      <c r="Q4" s="7">
        <v>33505725</v>
      </c>
      <c r="R4" s="7">
        <v>31575</v>
      </c>
      <c r="S4" s="6">
        <v>19133973</v>
      </c>
    </row>
    <row r="5" spans="1:19">
      <c r="A5" t="s">
        <v>38</v>
      </c>
      <c r="B5" s="1" t="s">
        <v>39</v>
      </c>
      <c r="C5" s="2">
        <v>45282.0343055556</v>
      </c>
      <c r="D5" s="2">
        <v>45274.489780092597</v>
      </c>
      <c r="E5" s="1" t="s">
        <v>40</v>
      </c>
      <c r="F5" s="1" t="s">
        <v>22</v>
      </c>
      <c r="G5" s="1" t="s">
        <v>41</v>
      </c>
      <c r="H5" s="1" t="s">
        <v>42</v>
      </c>
      <c r="I5" s="1" t="s">
        <v>43</v>
      </c>
      <c r="J5" s="1" t="s">
        <v>43</v>
      </c>
      <c r="K5" s="1" t="s">
        <v>26</v>
      </c>
      <c r="L5" s="1" t="s">
        <v>44</v>
      </c>
      <c r="M5" s="7">
        <v>2710</v>
      </c>
      <c r="N5" s="7">
        <v>0</v>
      </c>
      <c r="O5" s="7">
        <v>0</v>
      </c>
      <c r="P5" s="4">
        <v>0</v>
      </c>
      <c r="Q5" s="7">
        <v>2706</v>
      </c>
      <c r="R5" s="7">
        <v>0</v>
      </c>
      <c r="S5" s="6">
        <v>2710</v>
      </c>
    </row>
    <row r="6" spans="1:19">
      <c r="A6" t="s">
        <v>45</v>
      </c>
      <c r="B6" s="1" t="s">
        <v>46</v>
      </c>
      <c r="C6" s="2">
        <v>45282.006122685198</v>
      </c>
      <c r="D6" s="2">
        <v>45273.736597222203</v>
      </c>
      <c r="E6" s="1" t="s">
        <v>47</v>
      </c>
      <c r="F6" s="1" t="s">
        <v>22</v>
      </c>
      <c r="G6" s="1" t="s">
        <v>33</v>
      </c>
      <c r="H6" s="1" t="s">
        <v>48</v>
      </c>
      <c r="I6" s="1" t="s">
        <v>49</v>
      </c>
      <c r="J6" s="1" t="s">
        <v>49</v>
      </c>
      <c r="K6" s="1" t="s">
        <v>26</v>
      </c>
      <c r="L6" s="1" t="s">
        <v>50</v>
      </c>
      <c r="M6" s="7">
        <v>639681.43999999994</v>
      </c>
      <c r="N6" s="7">
        <v>138671.93</v>
      </c>
      <c r="O6" s="7">
        <v>94431.32</v>
      </c>
      <c r="P6" s="4">
        <v>262</v>
      </c>
      <c r="Q6" s="7">
        <v>815925.44</v>
      </c>
      <c r="R6" s="7">
        <v>70000</v>
      </c>
      <c r="S6" s="6">
        <v>406578.19</v>
      </c>
    </row>
    <row r="7" spans="1:19">
      <c r="A7" t="s">
        <v>51</v>
      </c>
      <c r="B7" s="1" t="s">
        <v>52</v>
      </c>
      <c r="C7" s="2">
        <v>45282.004444444399</v>
      </c>
      <c r="D7" s="2">
        <v>45273.636168981502</v>
      </c>
      <c r="E7" s="1" t="s">
        <v>53</v>
      </c>
      <c r="F7" s="1" t="s">
        <v>22</v>
      </c>
      <c r="G7" s="1" t="s">
        <v>23</v>
      </c>
      <c r="H7" s="1" t="s">
        <v>54</v>
      </c>
      <c r="I7" s="1" t="s">
        <v>55</v>
      </c>
      <c r="J7" s="1" t="s">
        <v>55</v>
      </c>
      <c r="K7" s="1" t="s">
        <v>26</v>
      </c>
      <c r="L7" s="1" t="s">
        <v>56</v>
      </c>
      <c r="M7" s="7">
        <v>46708.31</v>
      </c>
      <c r="N7" s="7">
        <v>0</v>
      </c>
      <c r="O7" s="7">
        <v>31837</v>
      </c>
      <c r="P7" s="4">
        <v>318</v>
      </c>
      <c r="Q7" s="7">
        <v>46028</v>
      </c>
      <c r="R7" s="7">
        <v>0</v>
      </c>
      <c r="S7" s="6">
        <v>14871.31</v>
      </c>
    </row>
    <row r="8" spans="1:19">
      <c r="A8" t="s">
        <v>845</v>
      </c>
      <c r="B8" s="1" t="s">
        <v>846</v>
      </c>
      <c r="C8" s="2">
        <v>45282.003981481503</v>
      </c>
      <c r="D8" s="2">
        <v>45273.548831018503</v>
      </c>
      <c r="E8" s="1" t="s">
        <v>847</v>
      </c>
      <c r="F8" s="1" t="s">
        <v>60</v>
      </c>
      <c r="G8" s="1" t="s">
        <v>85</v>
      </c>
      <c r="H8" s="1" t="s">
        <v>98</v>
      </c>
      <c r="I8" s="1" t="s">
        <v>98</v>
      </c>
      <c r="J8" s="1" t="s">
        <v>98</v>
      </c>
      <c r="K8" s="1" t="s">
        <v>205</v>
      </c>
      <c r="M8" s="7">
        <v>1500</v>
      </c>
      <c r="N8" s="7">
        <v>1500</v>
      </c>
      <c r="O8" s="7">
        <v>0</v>
      </c>
      <c r="P8" s="4">
        <v>0</v>
      </c>
      <c r="Q8" s="7">
        <v>0</v>
      </c>
      <c r="R8" s="7">
        <v>0</v>
      </c>
      <c r="S8" s="6">
        <v>0</v>
      </c>
    </row>
    <row r="9" spans="1:19">
      <c r="A9" t="s">
        <v>64</v>
      </c>
      <c r="B9" s="1" t="s">
        <v>65</v>
      </c>
      <c r="C9" s="2">
        <v>45282.002407407403</v>
      </c>
      <c r="D9" s="2">
        <v>45273.498321759304</v>
      </c>
      <c r="E9" s="1" t="s">
        <v>66</v>
      </c>
      <c r="F9" s="1" t="s">
        <v>22</v>
      </c>
      <c r="G9" s="1" t="s">
        <v>33</v>
      </c>
      <c r="H9" s="1" t="s">
        <v>67</v>
      </c>
      <c r="I9" s="1" t="s">
        <v>68</v>
      </c>
      <c r="J9" s="1" t="s">
        <v>68</v>
      </c>
      <c r="K9" s="1" t="s">
        <v>26</v>
      </c>
      <c r="L9" s="1" t="s">
        <v>69</v>
      </c>
      <c r="M9" s="7">
        <v>238478</v>
      </c>
      <c r="N9" s="7">
        <v>4000</v>
      </c>
      <c r="O9" s="7">
        <v>14073</v>
      </c>
      <c r="P9" s="4">
        <v>378</v>
      </c>
      <c r="Q9" s="7">
        <v>655339</v>
      </c>
      <c r="R9" s="7">
        <v>98695</v>
      </c>
      <c r="S9" s="6">
        <v>220405</v>
      </c>
    </row>
    <row r="10" spans="1:19">
      <c r="A10" t="s">
        <v>70</v>
      </c>
      <c r="B10" s="1" t="s">
        <v>71</v>
      </c>
      <c r="C10" s="2">
        <v>45282.002048611103</v>
      </c>
      <c r="D10" s="2">
        <v>45273.4500694444</v>
      </c>
      <c r="E10" s="1" t="s">
        <v>72</v>
      </c>
      <c r="F10" s="1" t="s">
        <v>22</v>
      </c>
      <c r="G10" s="1" t="s">
        <v>41</v>
      </c>
      <c r="H10" s="1" t="s">
        <v>73</v>
      </c>
      <c r="I10" s="1" t="s">
        <v>74</v>
      </c>
      <c r="J10" s="1" t="s">
        <v>74</v>
      </c>
      <c r="K10" s="1" t="s">
        <v>26</v>
      </c>
      <c r="L10" s="1" t="s">
        <v>75</v>
      </c>
      <c r="M10" s="7">
        <v>2000</v>
      </c>
      <c r="N10" s="7">
        <v>0</v>
      </c>
      <c r="O10" s="7">
        <v>0</v>
      </c>
      <c r="P10" s="4">
        <v>0</v>
      </c>
      <c r="Q10" s="7">
        <v>120</v>
      </c>
      <c r="R10" s="7">
        <v>0</v>
      </c>
      <c r="S10" s="6">
        <v>2000</v>
      </c>
    </row>
    <row r="11" spans="1:19">
      <c r="A11" t="s">
        <v>76</v>
      </c>
      <c r="B11" s="1" t="s">
        <v>77</v>
      </c>
      <c r="C11" s="2">
        <v>45282.001516203702</v>
      </c>
      <c r="D11" s="2">
        <v>45272.684745370403</v>
      </c>
      <c r="E11" s="1" t="s">
        <v>78</v>
      </c>
      <c r="F11" s="1" t="s">
        <v>22</v>
      </c>
      <c r="G11" s="1" t="s">
        <v>41</v>
      </c>
      <c r="H11" s="1" t="s">
        <v>79</v>
      </c>
      <c r="I11" s="1" t="s">
        <v>80</v>
      </c>
      <c r="J11" s="1" t="s">
        <v>80</v>
      </c>
      <c r="K11" s="1" t="s">
        <v>26</v>
      </c>
      <c r="L11" s="1" t="s">
        <v>81</v>
      </c>
      <c r="M11" s="7">
        <v>5000</v>
      </c>
      <c r="N11" s="7">
        <v>0</v>
      </c>
      <c r="O11" s="7">
        <v>0</v>
      </c>
      <c r="P11" s="4">
        <v>0</v>
      </c>
      <c r="Q11" s="7">
        <v>4320</v>
      </c>
      <c r="R11" s="7">
        <v>0</v>
      </c>
      <c r="S11" s="6">
        <v>5000</v>
      </c>
    </row>
    <row r="12" spans="1:19">
      <c r="A12" t="s">
        <v>82</v>
      </c>
      <c r="B12" s="1" t="s">
        <v>83</v>
      </c>
      <c r="C12" s="2">
        <v>45282.000381944403</v>
      </c>
      <c r="D12" s="2">
        <v>45272.684097222198</v>
      </c>
      <c r="E12" s="1" t="s">
        <v>84</v>
      </c>
      <c r="F12" s="1" t="s">
        <v>22</v>
      </c>
      <c r="G12" s="1" t="s">
        <v>85</v>
      </c>
      <c r="H12" s="1" t="s">
        <v>86</v>
      </c>
      <c r="I12" s="1" t="s">
        <v>86</v>
      </c>
      <c r="J12" s="1" t="s">
        <v>86</v>
      </c>
      <c r="K12" s="1" t="s">
        <v>26</v>
      </c>
      <c r="L12" s="1" t="s">
        <v>87</v>
      </c>
      <c r="M12" s="7">
        <v>12750</v>
      </c>
      <c r="N12" s="7">
        <v>9500</v>
      </c>
      <c r="O12" s="7">
        <v>3250</v>
      </c>
      <c r="P12" s="4">
        <v>6</v>
      </c>
      <c r="Q12" s="7">
        <v>0</v>
      </c>
      <c r="R12" s="7">
        <v>0</v>
      </c>
      <c r="S12" s="6">
        <v>0</v>
      </c>
    </row>
    <row r="13" spans="1:19">
      <c r="A13" t="s">
        <v>88</v>
      </c>
      <c r="B13" s="1" t="s">
        <v>89</v>
      </c>
      <c r="C13" s="2">
        <v>45281.9996875</v>
      </c>
      <c r="D13" s="2">
        <v>45272.4612037037</v>
      </c>
      <c r="E13" s="1" t="s">
        <v>90</v>
      </c>
      <c r="F13" s="1" t="s">
        <v>22</v>
      </c>
      <c r="G13" s="1" t="s">
        <v>33</v>
      </c>
      <c r="H13" s="1" t="s">
        <v>91</v>
      </c>
      <c r="I13" s="1" t="s">
        <v>92</v>
      </c>
      <c r="J13" s="1" t="s">
        <v>93</v>
      </c>
      <c r="K13" s="1" t="s">
        <v>26</v>
      </c>
      <c r="L13" s="1" t="s">
        <v>94</v>
      </c>
      <c r="M13" s="7">
        <v>4832532.32</v>
      </c>
      <c r="N13" s="7">
        <v>252824.87</v>
      </c>
      <c r="O13" s="7">
        <v>297565.95</v>
      </c>
      <c r="P13" s="4">
        <v>1192</v>
      </c>
      <c r="Q13" s="7">
        <v>5004968.3</v>
      </c>
      <c r="R13" s="7">
        <v>38592.620000000003</v>
      </c>
      <c r="S13" s="6">
        <v>4282141.5</v>
      </c>
    </row>
    <row r="14" spans="1:19">
      <c r="A14" t="s">
        <v>95</v>
      </c>
      <c r="B14" s="1" t="s">
        <v>96</v>
      </c>
      <c r="C14" s="2">
        <v>45281.996192129598</v>
      </c>
      <c r="D14" s="2">
        <v>45272.450196759302</v>
      </c>
      <c r="E14" s="1" t="s">
        <v>97</v>
      </c>
      <c r="F14" s="1" t="s">
        <v>22</v>
      </c>
      <c r="G14" s="1" t="s">
        <v>85</v>
      </c>
      <c r="H14" s="1" t="s">
        <v>98</v>
      </c>
      <c r="I14" s="1" t="s">
        <v>98</v>
      </c>
      <c r="J14" s="1" t="s">
        <v>98</v>
      </c>
      <c r="K14" s="1" t="s">
        <v>26</v>
      </c>
      <c r="L14" s="1" t="s">
        <v>99</v>
      </c>
      <c r="M14" s="7">
        <v>13750</v>
      </c>
      <c r="N14" s="7">
        <v>13750</v>
      </c>
      <c r="O14" s="7">
        <v>0</v>
      </c>
      <c r="P14" s="4">
        <v>0</v>
      </c>
      <c r="Q14" s="7">
        <v>0</v>
      </c>
      <c r="R14" s="7">
        <v>0</v>
      </c>
      <c r="S14" s="6">
        <v>0</v>
      </c>
    </row>
    <row r="15" spans="1:19">
      <c r="A15" t="s">
        <v>100</v>
      </c>
      <c r="B15" s="1" t="s">
        <v>101</v>
      </c>
      <c r="C15" s="2">
        <v>45281.995254629597</v>
      </c>
      <c r="D15" s="2">
        <v>45271.665567129603</v>
      </c>
      <c r="E15" s="1" t="s">
        <v>102</v>
      </c>
      <c r="F15" s="1" t="s">
        <v>22</v>
      </c>
      <c r="G15" s="1" t="s">
        <v>41</v>
      </c>
      <c r="H15" s="1" t="s">
        <v>103</v>
      </c>
      <c r="I15" s="1" t="s">
        <v>104</v>
      </c>
      <c r="J15" s="1" t="s">
        <v>104</v>
      </c>
      <c r="K15" s="1" t="s">
        <v>26</v>
      </c>
      <c r="L15" s="1" t="s">
        <v>105</v>
      </c>
      <c r="M15" s="7">
        <v>0</v>
      </c>
      <c r="N15" s="7">
        <v>0</v>
      </c>
      <c r="O15" s="7">
        <v>0</v>
      </c>
      <c r="P15" s="4">
        <v>0</v>
      </c>
      <c r="Q15" s="7">
        <v>0</v>
      </c>
      <c r="R15" s="7">
        <v>0</v>
      </c>
      <c r="S15" s="6">
        <v>0</v>
      </c>
    </row>
    <row r="16" spans="1:19">
      <c r="A16" t="s">
        <v>106</v>
      </c>
      <c r="B16" s="1" t="s">
        <v>107</v>
      </c>
      <c r="C16" s="2">
        <v>45281.994872685202</v>
      </c>
      <c r="D16" s="2">
        <v>45271.379594907397</v>
      </c>
      <c r="E16" s="1" t="s">
        <v>108</v>
      </c>
      <c r="F16" s="1" t="s">
        <v>22</v>
      </c>
      <c r="G16" s="1" t="s">
        <v>33</v>
      </c>
      <c r="H16" s="1" t="s">
        <v>109</v>
      </c>
      <c r="I16" s="1" t="s">
        <v>110</v>
      </c>
      <c r="J16" s="1" t="s">
        <v>111</v>
      </c>
      <c r="K16" s="1" t="s">
        <v>26</v>
      </c>
      <c r="L16" s="1" t="s">
        <v>112</v>
      </c>
      <c r="M16" s="7">
        <v>243739.01</v>
      </c>
      <c r="N16" s="7">
        <v>22732.69</v>
      </c>
      <c r="O16" s="7">
        <v>15586.19</v>
      </c>
      <c r="P16" s="4">
        <v>127</v>
      </c>
      <c r="Q16" s="7">
        <v>126406.36</v>
      </c>
      <c r="R16" s="7">
        <v>72101.919999999998</v>
      </c>
      <c r="S16" s="6">
        <v>205420.13</v>
      </c>
    </row>
    <row r="17" spans="1:19">
      <c r="A17" t="s">
        <v>113</v>
      </c>
      <c r="B17" s="1" t="s">
        <v>114</v>
      </c>
      <c r="C17" s="2">
        <v>45281.9945717593</v>
      </c>
      <c r="D17" s="2">
        <v>45268.671793981499</v>
      </c>
      <c r="E17" s="1" t="s">
        <v>115</v>
      </c>
      <c r="F17" s="1" t="s">
        <v>22</v>
      </c>
      <c r="G17" s="1" t="s">
        <v>33</v>
      </c>
      <c r="H17" s="1" t="s">
        <v>116</v>
      </c>
      <c r="I17" s="1" t="s">
        <v>117</v>
      </c>
      <c r="J17" s="1" t="s">
        <v>118</v>
      </c>
      <c r="K17" s="1" t="s">
        <v>26</v>
      </c>
      <c r="L17" s="1" t="s">
        <v>119</v>
      </c>
      <c r="M17" s="7">
        <v>3324926.04</v>
      </c>
      <c r="N17" s="7">
        <v>186575</v>
      </c>
      <c r="O17" s="7">
        <v>166210.5</v>
      </c>
      <c r="P17" s="4">
        <v>482</v>
      </c>
      <c r="Q17" s="7">
        <v>3129724.41</v>
      </c>
      <c r="R17" s="7">
        <v>903518.44</v>
      </c>
      <c r="S17" s="6">
        <v>2972140.54</v>
      </c>
    </row>
    <row r="18" spans="1:19">
      <c r="A18" t="s">
        <v>120</v>
      </c>
      <c r="B18" s="1" t="s">
        <v>121</v>
      </c>
      <c r="C18" s="2">
        <v>45281.994224536997</v>
      </c>
      <c r="D18" s="2">
        <v>45268.591932870397</v>
      </c>
      <c r="E18" s="1" t="s">
        <v>122</v>
      </c>
      <c r="F18" s="1" t="s">
        <v>22</v>
      </c>
      <c r="G18" s="1" t="s">
        <v>33</v>
      </c>
      <c r="H18" s="1" t="s">
        <v>123</v>
      </c>
      <c r="I18" s="1" t="s">
        <v>124</v>
      </c>
      <c r="J18" s="1" t="s">
        <v>124</v>
      </c>
      <c r="K18" s="1" t="s">
        <v>26</v>
      </c>
      <c r="L18" s="1" t="s">
        <v>125</v>
      </c>
      <c r="M18" s="7">
        <v>484987.58</v>
      </c>
      <c r="N18" s="7">
        <v>8600</v>
      </c>
      <c r="O18" s="7">
        <v>16582.84</v>
      </c>
      <c r="P18" s="4">
        <v>163</v>
      </c>
      <c r="Q18" s="7">
        <v>319496.94</v>
      </c>
      <c r="R18" s="7">
        <v>0</v>
      </c>
      <c r="S18" s="6">
        <v>459804.74</v>
      </c>
    </row>
    <row r="19" spans="1:19">
      <c r="A19" t="s">
        <v>126</v>
      </c>
      <c r="B19" s="1" t="s">
        <v>127</v>
      </c>
      <c r="C19" s="2">
        <v>45281.993831018503</v>
      </c>
      <c r="D19" s="2">
        <v>45267.636655092603</v>
      </c>
      <c r="E19" s="1" t="s">
        <v>128</v>
      </c>
      <c r="F19" s="1" t="s">
        <v>22</v>
      </c>
      <c r="G19" s="1" t="s">
        <v>33</v>
      </c>
      <c r="H19" s="1" t="s">
        <v>129</v>
      </c>
      <c r="I19" s="1" t="s">
        <v>130</v>
      </c>
      <c r="J19" s="1" t="s">
        <v>131</v>
      </c>
      <c r="K19" s="1" t="s">
        <v>26</v>
      </c>
      <c r="L19" s="1" t="s">
        <v>132</v>
      </c>
      <c r="M19" s="7">
        <v>19339273.460000001</v>
      </c>
      <c r="N19" s="7">
        <v>1450715.46</v>
      </c>
      <c r="O19" s="7">
        <v>1375412</v>
      </c>
      <c r="P19" s="4">
        <v>15710</v>
      </c>
      <c r="Q19" s="7">
        <v>31539015.52</v>
      </c>
      <c r="R19" s="7">
        <v>287842.08</v>
      </c>
      <c r="S19" s="6">
        <v>16513146</v>
      </c>
    </row>
    <row r="20" spans="1:19">
      <c r="A20" t="s">
        <v>133</v>
      </c>
      <c r="B20" s="1" t="s">
        <v>134</v>
      </c>
      <c r="C20" s="2">
        <v>45281.993379629603</v>
      </c>
      <c r="D20" s="2">
        <v>45267.612500000003</v>
      </c>
      <c r="E20" s="1" t="s">
        <v>135</v>
      </c>
      <c r="F20" s="1" t="s">
        <v>22</v>
      </c>
      <c r="G20" s="1" t="s">
        <v>33</v>
      </c>
      <c r="H20" s="1" t="s">
        <v>136</v>
      </c>
      <c r="I20" s="1" t="s">
        <v>137</v>
      </c>
      <c r="J20" s="1" t="s">
        <v>137</v>
      </c>
      <c r="K20" s="1" t="s">
        <v>26</v>
      </c>
      <c r="L20" s="1" t="s">
        <v>138</v>
      </c>
      <c r="M20" s="7">
        <v>89427.42</v>
      </c>
      <c r="N20" s="7">
        <v>36120</v>
      </c>
      <c r="O20" s="7">
        <v>11545</v>
      </c>
      <c r="P20" s="4">
        <v>34</v>
      </c>
      <c r="Q20" s="7">
        <v>256103.43</v>
      </c>
      <c r="R20" s="7">
        <v>8671.1299999999992</v>
      </c>
      <c r="S20" s="6">
        <v>41762.42</v>
      </c>
    </row>
    <row r="21" spans="1:19">
      <c r="A21" t="s">
        <v>139</v>
      </c>
      <c r="B21" s="1" t="s">
        <v>140</v>
      </c>
      <c r="C21" s="2">
        <v>45281.9929050926</v>
      </c>
      <c r="D21" s="2">
        <v>45267.511585648099</v>
      </c>
      <c r="E21" s="1" t="s">
        <v>141</v>
      </c>
      <c r="F21" s="1" t="s">
        <v>22</v>
      </c>
      <c r="G21" s="1" t="s">
        <v>41</v>
      </c>
      <c r="H21" s="1" t="s">
        <v>142</v>
      </c>
      <c r="I21" s="1" t="s">
        <v>143</v>
      </c>
      <c r="J21" s="1" t="s">
        <v>143</v>
      </c>
      <c r="K21" s="1" t="s">
        <v>26</v>
      </c>
      <c r="L21" s="1" t="s">
        <v>144</v>
      </c>
      <c r="M21" s="7">
        <v>598574.28</v>
      </c>
      <c r="N21" s="7">
        <v>0</v>
      </c>
      <c r="O21" s="7">
        <v>0</v>
      </c>
      <c r="P21" s="4">
        <v>0</v>
      </c>
      <c r="Q21" s="7">
        <v>598574.28</v>
      </c>
      <c r="R21" s="7">
        <v>0</v>
      </c>
      <c r="S21" s="6">
        <v>598574.28</v>
      </c>
    </row>
    <row r="22" spans="1:19">
      <c r="A22" t="s">
        <v>145</v>
      </c>
      <c r="B22" s="1" t="s">
        <v>146</v>
      </c>
      <c r="C22" s="2">
        <v>45281.989143518498</v>
      </c>
      <c r="D22" s="2">
        <v>45266.446967592601</v>
      </c>
      <c r="E22" s="1" t="s">
        <v>147</v>
      </c>
      <c r="F22" s="1" t="s">
        <v>22</v>
      </c>
      <c r="G22" s="1" t="s">
        <v>41</v>
      </c>
      <c r="H22" s="1" t="s">
        <v>148</v>
      </c>
      <c r="I22" s="1" t="s">
        <v>149</v>
      </c>
      <c r="J22" s="1" t="s">
        <v>149</v>
      </c>
      <c r="K22" s="1" t="s">
        <v>26</v>
      </c>
      <c r="L22" s="1" t="s">
        <v>150</v>
      </c>
      <c r="M22" s="7">
        <v>162.13</v>
      </c>
      <c r="N22" s="7">
        <v>0</v>
      </c>
      <c r="O22" s="7">
        <v>0</v>
      </c>
      <c r="P22" s="4">
        <v>0</v>
      </c>
      <c r="Q22" s="7">
        <v>162.13</v>
      </c>
      <c r="R22" s="7">
        <v>0</v>
      </c>
      <c r="S22" s="6">
        <v>162.13</v>
      </c>
    </row>
    <row r="23" spans="1:19">
      <c r="A23" t="s">
        <v>151</v>
      </c>
      <c r="B23" s="1" t="s">
        <v>152</v>
      </c>
      <c r="C23" s="2">
        <v>45281.988587963002</v>
      </c>
      <c r="D23" s="2">
        <v>45254.466840277797</v>
      </c>
      <c r="E23" s="1" t="s">
        <v>153</v>
      </c>
      <c r="F23" s="1" t="s">
        <v>22</v>
      </c>
      <c r="G23" s="1" t="s">
        <v>23</v>
      </c>
      <c r="H23" s="1" t="s">
        <v>154</v>
      </c>
      <c r="I23" s="1" t="s">
        <v>155</v>
      </c>
      <c r="J23" s="1" t="s">
        <v>155</v>
      </c>
      <c r="K23" s="1" t="s">
        <v>26</v>
      </c>
      <c r="L23" s="1" t="s">
        <v>156</v>
      </c>
      <c r="M23" s="7">
        <v>486431.56</v>
      </c>
      <c r="N23" s="7">
        <v>0</v>
      </c>
      <c r="O23" s="7">
        <v>6431.56</v>
      </c>
      <c r="P23" s="4">
        <v>203</v>
      </c>
      <c r="Q23" s="7">
        <v>476432.6</v>
      </c>
      <c r="R23" s="7">
        <v>0</v>
      </c>
      <c r="S23" s="6">
        <v>480000</v>
      </c>
    </row>
    <row r="24" spans="1:19">
      <c r="A24" t="s">
        <v>157</v>
      </c>
      <c r="B24" s="1" t="s">
        <v>158</v>
      </c>
      <c r="C24" s="2">
        <v>45281.988252314797</v>
      </c>
      <c r="D24" s="2">
        <v>45254.465266203697</v>
      </c>
      <c r="E24" s="1" t="s">
        <v>159</v>
      </c>
      <c r="F24" s="1" t="s">
        <v>22</v>
      </c>
      <c r="G24" s="1" t="s">
        <v>41</v>
      </c>
      <c r="H24" s="1" t="s">
        <v>160</v>
      </c>
      <c r="I24" s="1" t="s">
        <v>161</v>
      </c>
      <c r="J24" s="1" t="s">
        <v>161</v>
      </c>
      <c r="K24" s="1" t="s">
        <v>26</v>
      </c>
      <c r="L24" s="1" t="s">
        <v>162</v>
      </c>
      <c r="M24" s="7">
        <v>384277</v>
      </c>
      <c r="N24" s="7">
        <v>0</v>
      </c>
      <c r="O24" s="7">
        <v>0</v>
      </c>
      <c r="P24" s="4">
        <v>0</v>
      </c>
      <c r="Q24" s="7">
        <v>384252</v>
      </c>
      <c r="R24" s="7">
        <v>0</v>
      </c>
      <c r="S24" s="6">
        <v>384277</v>
      </c>
    </row>
    <row r="25" spans="1:19">
      <c r="A25" t="s">
        <v>163</v>
      </c>
      <c r="B25" s="1" t="s">
        <v>164</v>
      </c>
      <c r="C25" s="2">
        <v>45281.987951388903</v>
      </c>
      <c r="D25" s="2">
        <v>45253.520787037</v>
      </c>
      <c r="E25" s="1" t="s">
        <v>165</v>
      </c>
      <c r="F25" s="1" t="s">
        <v>22</v>
      </c>
      <c r="G25" s="1" t="s">
        <v>23</v>
      </c>
      <c r="H25" s="1" t="s">
        <v>166</v>
      </c>
      <c r="I25" s="1" t="s">
        <v>167</v>
      </c>
      <c r="J25" s="1" t="s">
        <v>167</v>
      </c>
      <c r="K25" s="1" t="s">
        <v>26</v>
      </c>
      <c r="L25" s="1" t="s">
        <v>168</v>
      </c>
      <c r="M25" s="7">
        <v>291353.26</v>
      </c>
      <c r="N25" s="7">
        <v>0</v>
      </c>
      <c r="O25" s="7">
        <v>0</v>
      </c>
      <c r="P25" s="4">
        <v>0</v>
      </c>
      <c r="Q25" s="7">
        <v>291353.26</v>
      </c>
      <c r="R25" s="7">
        <v>0</v>
      </c>
      <c r="S25" s="6">
        <v>291353.26</v>
      </c>
    </row>
    <row r="26" spans="1:19">
      <c r="A26" t="s">
        <v>169</v>
      </c>
      <c r="B26" s="1" t="s">
        <v>170</v>
      </c>
      <c r="C26" s="2">
        <v>45281.987569444398</v>
      </c>
      <c r="D26" s="2">
        <v>45252.710590277798</v>
      </c>
      <c r="E26" s="1" t="s">
        <v>171</v>
      </c>
      <c r="F26" s="1" t="s">
        <v>22</v>
      </c>
      <c r="G26" s="1" t="s">
        <v>33</v>
      </c>
      <c r="H26" s="1" t="s">
        <v>172</v>
      </c>
      <c r="I26" s="1" t="s">
        <v>173</v>
      </c>
      <c r="J26" s="1" t="s">
        <v>173</v>
      </c>
      <c r="K26" s="1" t="s">
        <v>26</v>
      </c>
      <c r="L26" s="1" t="s">
        <v>174</v>
      </c>
      <c r="M26" s="7">
        <v>40904.300000000003</v>
      </c>
      <c r="N26" s="7">
        <v>5000</v>
      </c>
      <c r="O26" s="7">
        <v>2140</v>
      </c>
      <c r="P26" s="4">
        <v>2</v>
      </c>
      <c r="Q26" s="7">
        <v>96562.14</v>
      </c>
      <c r="R26" s="7">
        <v>0</v>
      </c>
      <c r="S26" s="6">
        <v>33764.300000000003</v>
      </c>
    </row>
    <row r="27" spans="1:19">
      <c r="A27" t="s">
        <v>175</v>
      </c>
      <c r="B27" s="1" t="s">
        <v>176</v>
      </c>
      <c r="C27" s="2">
        <v>45281.987280092602</v>
      </c>
      <c r="D27" s="2">
        <v>45252.454143518502</v>
      </c>
      <c r="E27" s="1" t="s">
        <v>177</v>
      </c>
      <c r="F27" s="1" t="s">
        <v>22</v>
      </c>
      <c r="G27" s="1" t="s">
        <v>33</v>
      </c>
      <c r="H27" s="1" t="s">
        <v>178</v>
      </c>
      <c r="I27" s="1" t="s">
        <v>179</v>
      </c>
      <c r="J27" s="1" t="s">
        <v>180</v>
      </c>
      <c r="K27" s="1" t="s">
        <v>26</v>
      </c>
      <c r="L27" s="1" t="s">
        <v>181</v>
      </c>
      <c r="M27" s="7">
        <v>88653.54</v>
      </c>
      <c r="N27" s="7">
        <v>40634</v>
      </c>
      <c r="O27" s="7">
        <v>17217.02</v>
      </c>
      <c r="P27" s="4">
        <v>28</v>
      </c>
      <c r="Q27" s="7">
        <v>42912.91</v>
      </c>
      <c r="R27" s="7">
        <v>14047</v>
      </c>
      <c r="S27" s="6">
        <v>30802.52</v>
      </c>
    </row>
    <row r="28" spans="1:19">
      <c r="A28" t="s">
        <v>182</v>
      </c>
      <c r="B28" s="1" t="s">
        <v>183</v>
      </c>
      <c r="C28" s="2">
        <v>45281.986932870401</v>
      </c>
      <c r="D28" s="2">
        <v>45252.449224536998</v>
      </c>
      <c r="E28" s="1" t="s">
        <v>184</v>
      </c>
      <c r="F28" s="1" t="s">
        <v>22</v>
      </c>
      <c r="G28" s="1" t="s">
        <v>41</v>
      </c>
      <c r="H28" s="1" t="s">
        <v>185</v>
      </c>
      <c r="I28" s="1" t="s">
        <v>124</v>
      </c>
      <c r="J28" s="1" t="s">
        <v>124</v>
      </c>
      <c r="K28" s="1" t="s">
        <v>26</v>
      </c>
      <c r="L28" s="1" t="s">
        <v>186</v>
      </c>
      <c r="M28" s="7">
        <v>165082</v>
      </c>
      <c r="N28" s="7">
        <v>24900</v>
      </c>
      <c r="O28" s="7">
        <v>140030</v>
      </c>
      <c r="P28" s="4">
        <v>136</v>
      </c>
      <c r="Q28" s="7">
        <v>164926</v>
      </c>
      <c r="R28" s="7">
        <v>0</v>
      </c>
      <c r="S28" s="6">
        <v>152</v>
      </c>
    </row>
    <row r="29" spans="1:19">
      <c r="A29" t="s">
        <v>187</v>
      </c>
      <c r="B29" s="1" t="s">
        <v>188</v>
      </c>
      <c r="C29" s="2">
        <v>45281.986111111102</v>
      </c>
      <c r="D29" s="2">
        <v>45252.447129629603</v>
      </c>
      <c r="E29" s="1" t="s">
        <v>189</v>
      </c>
      <c r="F29" s="1" t="s">
        <v>22</v>
      </c>
      <c r="G29" s="1" t="s">
        <v>33</v>
      </c>
      <c r="H29" s="1" t="s">
        <v>190</v>
      </c>
      <c r="I29" s="1" t="s">
        <v>191</v>
      </c>
      <c r="J29" s="1" t="s">
        <v>192</v>
      </c>
      <c r="K29" s="1" t="s">
        <v>26</v>
      </c>
      <c r="L29" s="1" t="s">
        <v>193</v>
      </c>
      <c r="M29" s="7">
        <v>428499.79</v>
      </c>
      <c r="N29" s="7">
        <v>6320</v>
      </c>
      <c r="O29" s="7">
        <v>135806.22</v>
      </c>
      <c r="P29" s="4">
        <v>653</v>
      </c>
      <c r="Q29" s="7">
        <v>201028.23</v>
      </c>
      <c r="R29" s="7">
        <v>0</v>
      </c>
      <c r="S29" s="6">
        <v>286373.57</v>
      </c>
    </row>
    <row r="30" spans="1:19">
      <c r="A30" t="s">
        <v>194</v>
      </c>
      <c r="B30" s="1" t="s">
        <v>195</v>
      </c>
      <c r="C30" s="2">
        <v>45281.985729166699</v>
      </c>
      <c r="D30" s="2">
        <v>45252.438287037003</v>
      </c>
      <c r="E30" s="1" t="s">
        <v>196</v>
      </c>
      <c r="F30" s="1" t="s">
        <v>22</v>
      </c>
      <c r="G30" s="1" t="s">
        <v>41</v>
      </c>
      <c r="H30" s="1" t="s">
        <v>197</v>
      </c>
      <c r="I30" s="1" t="s">
        <v>198</v>
      </c>
      <c r="J30" s="1" t="s">
        <v>198</v>
      </c>
      <c r="K30" s="1" t="s">
        <v>26</v>
      </c>
      <c r="L30" s="1" t="s">
        <v>199</v>
      </c>
      <c r="M30" s="7">
        <v>1725000</v>
      </c>
      <c r="N30" s="7">
        <v>0</v>
      </c>
      <c r="O30" s="7">
        <v>0</v>
      </c>
      <c r="P30" s="4">
        <v>0</v>
      </c>
      <c r="Q30" s="7">
        <v>1633389</v>
      </c>
      <c r="R30" s="7">
        <v>0</v>
      </c>
      <c r="S30" s="6">
        <v>1725000</v>
      </c>
    </row>
    <row r="31" spans="1:19">
      <c r="A31" t="s">
        <v>200</v>
      </c>
      <c r="B31" s="1" t="s">
        <v>201</v>
      </c>
      <c r="C31" s="2">
        <v>45281.985127314802</v>
      </c>
      <c r="D31" s="2">
        <v>45244.444942129601</v>
      </c>
      <c r="E31" s="1" t="s">
        <v>202</v>
      </c>
      <c r="F31" s="1" t="s">
        <v>22</v>
      </c>
      <c r="G31" s="1" t="s">
        <v>85</v>
      </c>
      <c r="H31" s="1" t="s">
        <v>203</v>
      </c>
      <c r="I31" s="1" t="s">
        <v>203</v>
      </c>
      <c r="J31" s="1" t="s">
        <v>203</v>
      </c>
      <c r="K31" s="1" t="s">
        <v>26</v>
      </c>
      <c r="L31" s="1" t="s">
        <v>204</v>
      </c>
      <c r="M31" s="7">
        <v>9112.89</v>
      </c>
      <c r="N31" s="7">
        <v>9112.89</v>
      </c>
      <c r="O31" s="7">
        <v>0</v>
      </c>
      <c r="P31" s="4">
        <v>0</v>
      </c>
      <c r="Q31" s="7">
        <v>0</v>
      </c>
      <c r="R31" s="7">
        <v>0</v>
      </c>
      <c r="S31" s="6">
        <v>0</v>
      </c>
    </row>
    <row r="32" spans="1:19">
      <c r="A32" t="s">
        <v>208</v>
      </c>
      <c r="B32" s="1" t="s">
        <v>209</v>
      </c>
      <c r="C32" s="2">
        <v>45281.984814814801</v>
      </c>
      <c r="D32" s="2">
        <v>45233.427685185197</v>
      </c>
      <c r="E32" s="1" t="s">
        <v>210</v>
      </c>
      <c r="F32" s="1" t="s">
        <v>22</v>
      </c>
      <c r="G32" s="1" t="s">
        <v>85</v>
      </c>
      <c r="H32" s="1" t="s">
        <v>211</v>
      </c>
      <c r="I32" s="1" t="s">
        <v>211</v>
      </c>
      <c r="J32" s="1" t="s">
        <v>211</v>
      </c>
      <c r="K32" s="1" t="s">
        <v>205</v>
      </c>
      <c r="M32" s="7">
        <v>28200</v>
      </c>
      <c r="N32" s="7">
        <v>28200</v>
      </c>
      <c r="O32" s="7">
        <v>0</v>
      </c>
      <c r="P32" s="4">
        <v>0</v>
      </c>
      <c r="Q32" s="7">
        <v>0</v>
      </c>
      <c r="R32" s="7">
        <v>0</v>
      </c>
      <c r="S32" s="6">
        <v>0</v>
      </c>
    </row>
    <row r="33" spans="1:19">
      <c r="A33" t="s">
        <v>212</v>
      </c>
      <c r="B33" s="1" t="s">
        <v>213</v>
      </c>
      <c r="C33" s="2">
        <v>45281.984502314801</v>
      </c>
      <c r="D33" s="2">
        <v>45229.478692129604</v>
      </c>
      <c r="E33" s="1" t="s">
        <v>214</v>
      </c>
      <c r="F33" s="1" t="s">
        <v>22</v>
      </c>
      <c r="G33" s="1" t="s">
        <v>85</v>
      </c>
      <c r="H33" s="1" t="s">
        <v>215</v>
      </c>
      <c r="I33" s="1" t="s">
        <v>215</v>
      </c>
      <c r="J33" s="1" t="s">
        <v>215</v>
      </c>
      <c r="K33" s="1" t="s">
        <v>205</v>
      </c>
      <c r="M33" s="7">
        <v>31000</v>
      </c>
      <c r="N33" s="7">
        <v>31000</v>
      </c>
      <c r="O33" s="7">
        <v>0</v>
      </c>
      <c r="P33" s="4">
        <v>0</v>
      </c>
      <c r="Q33" s="7">
        <v>0</v>
      </c>
      <c r="R33" s="7">
        <v>0</v>
      </c>
      <c r="S33" s="6">
        <v>0</v>
      </c>
    </row>
    <row r="34" spans="1:19">
      <c r="A34" t="s">
        <v>216</v>
      </c>
      <c r="B34" s="1" t="s">
        <v>217</v>
      </c>
      <c r="C34" s="2">
        <v>45281.984120370398</v>
      </c>
      <c r="D34" s="2">
        <v>45219.862037036997</v>
      </c>
      <c r="E34" s="1" t="s">
        <v>218</v>
      </c>
      <c r="F34" s="1" t="s">
        <v>22</v>
      </c>
      <c r="G34" s="1" t="s">
        <v>85</v>
      </c>
      <c r="H34" s="1" t="s">
        <v>219</v>
      </c>
      <c r="I34" s="1" t="s">
        <v>219</v>
      </c>
      <c r="J34" s="1" t="s">
        <v>219</v>
      </c>
      <c r="K34" s="1" t="s">
        <v>205</v>
      </c>
      <c r="M34" s="7">
        <v>1408</v>
      </c>
      <c r="N34" s="7">
        <v>1208</v>
      </c>
      <c r="O34" s="7">
        <v>200</v>
      </c>
      <c r="P34" s="4">
        <v>1</v>
      </c>
      <c r="Q34" s="7">
        <v>0</v>
      </c>
      <c r="R34" s="7">
        <v>0</v>
      </c>
      <c r="S34" s="6">
        <v>0</v>
      </c>
    </row>
    <row r="35" spans="1:19">
      <c r="A35" t="s">
        <v>220</v>
      </c>
      <c r="B35" s="1" t="s">
        <v>221</v>
      </c>
      <c r="C35" s="2">
        <v>45281.983854166698</v>
      </c>
      <c r="D35" s="2">
        <v>45219.677696759303</v>
      </c>
      <c r="E35" s="1" t="s">
        <v>222</v>
      </c>
      <c r="F35" s="1" t="s">
        <v>22</v>
      </c>
      <c r="G35" s="1" t="s">
        <v>23</v>
      </c>
      <c r="H35" s="1" t="s">
        <v>223</v>
      </c>
      <c r="I35" s="1" t="s">
        <v>224</v>
      </c>
      <c r="J35" s="1" t="s">
        <v>224</v>
      </c>
      <c r="K35" s="1" t="s">
        <v>205</v>
      </c>
      <c r="M35" s="7">
        <v>122424</v>
      </c>
      <c r="N35" s="7">
        <v>87016</v>
      </c>
      <c r="O35" s="7">
        <v>35408</v>
      </c>
      <c r="P35" s="4">
        <v>126</v>
      </c>
      <c r="Q35" s="7">
        <v>140065</v>
      </c>
      <c r="R35" s="7">
        <v>0</v>
      </c>
      <c r="S35" s="6">
        <v>0</v>
      </c>
    </row>
    <row r="36" spans="1:19">
      <c r="A36" t="s">
        <v>225</v>
      </c>
      <c r="B36" s="1" t="s">
        <v>226</v>
      </c>
      <c r="C36" s="2">
        <v>45281.983495370398</v>
      </c>
      <c r="D36" s="2">
        <v>45219.450439814798</v>
      </c>
      <c r="E36" s="1" t="s">
        <v>227</v>
      </c>
      <c r="F36" s="1" t="s">
        <v>22</v>
      </c>
      <c r="G36" s="1" t="s">
        <v>85</v>
      </c>
      <c r="H36" s="1" t="s">
        <v>228</v>
      </c>
      <c r="I36" s="1" t="s">
        <v>228</v>
      </c>
      <c r="J36" s="1" t="s">
        <v>228</v>
      </c>
      <c r="K36" s="1" t="s">
        <v>205</v>
      </c>
      <c r="M36" s="7">
        <v>14965.69</v>
      </c>
      <c r="N36" s="7">
        <v>14965.69</v>
      </c>
      <c r="O36" s="7">
        <v>0</v>
      </c>
      <c r="P36" s="4">
        <v>0</v>
      </c>
      <c r="Q36" s="7">
        <v>0</v>
      </c>
      <c r="R36" s="7">
        <v>0</v>
      </c>
      <c r="S36" s="6">
        <v>0</v>
      </c>
    </row>
    <row r="37" spans="1:19">
      <c r="A37" t="s">
        <v>229</v>
      </c>
      <c r="B37" s="1" t="s">
        <v>230</v>
      </c>
      <c r="C37" s="2">
        <v>45281.982314814799</v>
      </c>
      <c r="D37" s="2">
        <v>45218.652199074102</v>
      </c>
      <c r="E37" s="1" t="s">
        <v>231</v>
      </c>
      <c r="F37" s="1" t="s">
        <v>22</v>
      </c>
      <c r="G37" s="1" t="s">
        <v>41</v>
      </c>
      <c r="H37" s="1" t="s">
        <v>232</v>
      </c>
      <c r="I37" s="1" t="s">
        <v>233</v>
      </c>
      <c r="J37" s="1" t="s">
        <v>233</v>
      </c>
      <c r="K37" s="1" t="s">
        <v>205</v>
      </c>
      <c r="M37" s="7">
        <v>0</v>
      </c>
      <c r="N37" s="7">
        <v>0</v>
      </c>
      <c r="O37" s="7">
        <v>0</v>
      </c>
      <c r="P37" s="4">
        <v>0</v>
      </c>
      <c r="Q37" s="7">
        <v>0</v>
      </c>
      <c r="R37" s="7">
        <v>0</v>
      </c>
      <c r="S37" s="6">
        <v>0</v>
      </c>
    </row>
    <row r="38" spans="1:19">
      <c r="A38" t="s">
        <v>234</v>
      </c>
      <c r="B38" s="1" t="s">
        <v>235</v>
      </c>
      <c r="C38" s="2">
        <v>45281.982025463003</v>
      </c>
      <c r="D38" s="2">
        <v>45218.639965277798</v>
      </c>
      <c r="E38" s="1" t="s">
        <v>236</v>
      </c>
      <c r="F38" s="1" t="s">
        <v>22</v>
      </c>
      <c r="G38" s="1" t="s">
        <v>85</v>
      </c>
      <c r="H38" s="1" t="s">
        <v>237</v>
      </c>
      <c r="I38" s="1" t="s">
        <v>237</v>
      </c>
      <c r="J38" s="1" t="s">
        <v>237</v>
      </c>
      <c r="K38" s="1" t="s">
        <v>205</v>
      </c>
      <c r="M38" s="7">
        <v>52831</v>
      </c>
      <c r="N38" s="7">
        <v>41520</v>
      </c>
      <c r="O38" s="7">
        <v>11311</v>
      </c>
      <c r="P38" s="4">
        <v>61</v>
      </c>
      <c r="Q38" s="7">
        <v>0</v>
      </c>
      <c r="R38" s="7">
        <v>0</v>
      </c>
      <c r="S38" s="6">
        <v>0</v>
      </c>
    </row>
    <row r="39" spans="1:19">
      <c r="A39" t="s">
        <v>238</v>
      </c>
      <c r="B39" s="1" t="s">
        <v>239</v>
      </c>
      <c r="C39" s="2">
        <v>45281.981597222199</v>
      </c>
      <c r="D39" s="2">
        <v>45218.481562499997</v>
      </c>
      <c r="E39" s="1" t="s">
        <v>240</v>
      </c>
      <c r="F39" s="1" t="s">
        <v>22</v>
      </c>
      <c r="G39" s="1" t="s">
        <v>85</v>
      </c>
      <c r="H39" s="1" t="s">
        <v>241</v>
      </c>
      <c r="I39" s="1" t="s">
        <v>241</v>
      </c>
      <c r="J39" s="1" t="s">
        <v>241</v>
      </c>
      <c r="K39" s="1" t="s">
        <v>205</v>
      </c>
      <c r="M39" s="7">
        <v>5370</v>
      </c>
      <c r="N39" s="7">
        <v>0</v>
      </c>
      <c r="O39" s="7">
        <v>5370</v>
      </c>
      <c r="P39" s="4">
        <v>85</v>
      </c>
      <c r="Q39" s="7">
        <v>0</v>
      </c>
      <c r="R39" s="7">
        <v>0</v>
      </c>
      <c r="S39" s="6">
        <v>0</v>
      </c>
    </row>
    <row r="40" spans="1:19">
      <c r="A40" t="s">
        <v>242</v>
      </c>
      <c r="B40" s="1" t="s">
        <v>243</v>
      </c>
      <c r="C40" s="2">
        <v>45281.981307870403</v>
      </c>
      <c r="D40" s="2">
        <v>45218.480891203697</v>
      </c>
      <c r="E40" s="1" t="s">
        <v>244</v>
      </c>
      <c r="F40" s="1" t="s">
        <v>22</v>
      </c>
      <c r="G40" s="1" t="s">
        <v>85</v>
      </c>
      <c r="H40" s="1" t="s">
        <v>245</v>
      </c>
      <c r="I40" s="1" t="s">
        <v>245</v>
      </c>
      <c r="J40" s="1" t="s">
        <v>245</v>
      </c>
      <c r="K40" s="1" t="s">
        <v>205</v>
      </c>
      <c r="M40" s="7">
        <v>2109.2399999999998</v>
      </c>
      <c r="N40" s="7">
        <v>2109.2399999999998</v>
      </c>
      <c r="O40" s="7">
        <v>0</v>
      </c>
      <c r="P40" s="4">
        <v>0</v>
      </c>
      <c r="Q40" s="7">
        <v>0</v>
      </c>
      <c r="R40" s="7">
        <v>0</v>
      </c>
      <c r="S40" s="6">
        <v>0</v>
      </c>
    </row>
    <row r="41" spans="1:19">
      <c r="A41" t="s">
        <v>246</v>
      </c>
      <c r="B41" s="1" t="s">
        <v>247</v>
      </c>
      <c r="C41" s="2">
        <v>45281.981076388904</v>
      </c>
      <c r="D41" s="2">
        <v>45218.422048611101</v>
      </c>
      <c r="E41" s="1" t="s">
        <v>248</v>
      </c>
      <c r="F41" s="1" t="s">
        <v>22</v>
      </c>
      <c r="G41" s="1" t="s">
        <v>85</v>
      </c>
      <c r="H41" s="1" t="s">
        <v>249</v>
      </c>
      <c r="I41" s="1" t="s">
        <v>249</v>
      </c>
      <c r="J41" s="1" t="s">
        <v>249</v>
      </c>
      <c r="K41" s="1" t="s">
        <v>205</v>
      </c>
      <c r="M41" s="7">
        <v>28937.32</v>
      </c>
      <c r="N41" s="7">
        <v>28937.32</v>
      </c>
      <c r="O41" s="7">
        <v>0</v>
      </c>
      <c r="P41" s="4">
        <v>0</v>
      </c>
      <c r="Q41" s="7">
        <v>0</v>
      </c>
      <c r="R41" s="7">
        <v>0</v>
      </c>
      <c r="S41" s="6">
        <v>0</v>
      </c>
    </row>
    <row r="42" spans="1:19">
      <c r="A42" t="s">
        <v>250</v>
      </c>
      <c r="B42" s="1" t="s">
        <v>251</v>
      </c>
      <c r="C42" s="2">
        <v>45281.980717592603</v>
      </c>
      <c r="D42" s="2">
        <v>45217.635740740698</v>
      </c>
      <c r="E42" s="1" t="s">
        <v>252</v>
      </c>
      <c r="F42" s="1" t="s">
        <v>22</v>
      </c>
      <c r="G42" s="1" t="s">
        <v>85</v>
      </c>
      <c r="H42" s="1" t="s">
        <v>253</v>
      </c>
      <c r="I42" s="1" t="s">
        <v>253</v>
      </c>
      <c r="J42" s="1" t="s">
        <v>253</v>
      </c>
      <c r="K42" s="1" t="s">
        <v>205</v>
      </c>
      <c r="M42" s="7">
        <v>13532.56</v>
      </c>
      <c r="N42" s="7">
        <v>13532.56</v>
      </c>
      <c r="O42" s="7">
        <v>0</v>
      </c>
      <c r="P42" s="4">
        <v>0</v>
      </c>
      <c r="Q42" s="7">
        <v>0</v>
      </c>
      <c r="R42" s="7">
        <v>0</v>
      </c>
      <c r="S42" s="6">
        <v>0</v>
      </c>
    </row>
    <row r="43" spans="1:19">
      <c r="A43" t="s">
        <v>254</v>
      </c>
      <c r="B43" s="1" t="s">
        <v>255</v>
      </c>
      <c r="C43" s="2">
        <v>45281.967685185198</v>
      </c>
      <c r="D43" s="2">
        <v>45217.586782407401</v>
      </c>
      <c r="E43" s="1" t="s">
        <v>256</v>
      </c>
      <c r="F43" s="1" t="s">
        <v>22</v>
      </c>
      <c r="G43" s="1" t="s">
        <v>33</v>
      </c>
      <c r="H43" s="1" t="s">
        <v>257</v>
      </c>
      <c r="I43" s="1" t="s">
        <v>258</v>
      </c>
      <c r="J43" s="1" t="s">
        <v>258</v>
      </c>
      <c r="K43" s="1" t="s">
        <v>205</v>
      </c>
      <c r="M43" s="7">
        <v>0</v>
      </c>
      <c r="N43" s="7">
        <v>0</v>
      </c>
      <c r="O43" s="7">
        <v>0</v>
      </c>
      <c r="P43" s="4">
        <v>0</v>
      </c>
      <c r="Q43" s="7">
        <v>0</v>
      </c>
      <c r="R43" s="7">
        <v>0</v>
      </c>
      <c r="S43" s="6">
        <v>0</v>
      </c>
    </row>
    <row r="44" spans="1:19">
      <c r="A44" t="s">
        <v>259</v>
      </c>
      <c r="B44" s="1" t="s">
        <v>260</v>
      </c>
      <c r="C44" s="2">
        <v>45281.980231481502</v>
      </c>
      <c r="D44" s="2">
        <v>45217.582303240699</v>
      </c>
      <c r="E44" s="1" t="s">
        <v>261</v>
      </c>
      <c r="F44" s="1" t="s">
        <v>22</v>
      </c>
      <c r="G44" s="1" t="s">
        <v>85</v>
      </c>
      <c r="H44" s="1" t="s">
        <v>262</v>
      </c>
      <c r="I44" s="1" t="s">
        <v>262</v>
      </c>
      <c r="J44" s="1" t="s">
        <v>262</v>
      </c>
      <c r="K44" s="1" t="s">
        <v>205</v>
      </c>
      <c r="M44" s="7">
        <v>21838</v>
      </c>
      <c r="N44" s="7">
        <v>18000</v>
      </c>
      <c r="O44" s="7">
        <v>3838</v>
      </c>
      <c r="P44" s="4">
        <v>12</v>
      </c>
      <c r="Q44" s="7">
        <v>0</v>
      </c>
      <c r="R44" s="7">
        <v>0</v>
      </c>
      <c r="S44" s="6">
        <v>0</v>
      </c>
    </row>
    <row r="45" spans="1:19">
      <c r="A45" t="s">
        <v>263</v>
      </c>
      <c r="B45" s="1" t="s">
        <v>264</v>
      </c>
      <c r="C45" s="2">
        <v>45281.979872685202</v>
      </c>
      <c r="D45" s="2">
        <v>45217.5761921296</v>
      </c>
      <c r="E45" s="1" t="s">
        <v>265</v>
      </c>
      <c r="F45" s="1" t="s">
        <v>22</v>
      </c>
      <c r="G45" s="1" t="s">
        <v>85</v>
      </c>
      <c r="H45" s="1" t="s">
        <v>266</v>
      </c>
      <c r="I45" s="1" t="s">
        <v>266</v>
      </c>
      <c r="J45" s="1" t="s">
        <v>266</v>
      </c>
      <c r="K45" s="1" t="s">
        <v>205</v>
      </c>
      <c r="M45" s="7">
        <v>3893.62</v>
      </c>
      <c r="N45" s="7">
        <v>1795</v>
      </c>
      <c r="O45" s="7">
        <v>2098.62</v>
      </c>
      <c r="P45" s="4">
        <v>25</v>
      </c>
      <c r="Q45" s="7">
        <v>0</v>
      </c>
      <c r="R45" s="7">
        <v>0</v>
      </c>
      <c r="S45" s="6">
        <v>0</v>
      </c>
    </row>
    <row r="46" spans="1:19">
      <c r="A46" t="s">
        <v>267</v>
      </c>
      <c r="B46" s="1" t="s">
        <v>268</v>
      </c>
      <c r="C46" s="2">
        <v>45281.979513888902</v>
      </c>
      <c r="D46" s="2">
        <v>45217.574085648099</v>
      </c>
      <c r="E46" s="1" t="s">
        <v>269</v>
      </c>
      <c r="F46" s="1" t="s">
        <v>22</v>
      </c>
      <c r="G46" s="1" t="s">
        <v>23</v>
      </c>
      <c r="H46" s="1" t="s">
        <v>270</v>
      </c>
      <c r="I46" s="1" t="s">
        <v>271</v>
      </c>
      <c r="J46" s="1" t="s">
        <v>271</v>
      </c>
      <c r="K46" s="1" t="s">
        <v>205</v>
      </c>
      <c r="M46" s="7">
        <v>250196.86</v>
      </c>
      <c r="N46" s="7">
        <v>14411</v>
      </c>
      <c r="O46" s="7">
        <v>235785.86</v>
      </c>
      <c r="P46" s="4">
        <v>1048</v>
      </c>
      <c r="Q46" s="7">
        <v>219204.9</v>
      </c>
      <c r="R46" s="7">
        <v>0</v>
      </c>
      <c r="S46" s="6">
        <v>0</v>
      </c>
    </row>
    <row r="47" spans="1:19">
      <c r="A47" t="s">
        <v>272</v>
      </c>
      <c r="B47" s="1" t="s">
        <v>273</v>
      </c>
      <c r="C47" s="2">
        <v>45281.9788078704</v>
      </c>
      <c r="D47" s="2">
        <v>45217.473043981503</v>
      </c>
      <c r="E47" s="1" t="s">
        <v>274</v>
      </c>
      <c r="F47" s="1" t="s">
        <v>22</v>
      </c>
      <c r="G47" s="1" t="s">
        <v>41</v>
      </c>
      <c r="H47" s="1" t="s">
        <v>275</v>
      </c>
      <c r="I47" s="1" t="s">
        <v>276</v>
      </c>
      <c r="J47" s="1" t="s">
        <v>276</v>
      </c>
      <c r="K47" s="1" t="s">
        <v>205</v>
      </c>
      <c r="M47" s="7">
        <v>25790</v>
      </c>
      <c r="N47" s="7">
        <v>0</v>
      </c>
      <c r="O47" s="7">
        <v>25790</v>
      </c>
      <c r="P47" s="4">
        <v>45</v>
      </c>
      <c r="Q47" s="7">
        <v>50725</v>
      </c>
      <c r="R47" s="7">
        <v>0</v>
      </c>
      <c r="S47" s="6">
        <v>0</v>
      </c>
    </row>
    <row r="48" spans="1:19">
      <c r="A48" t="s">
        <v>277</v>
      </c>
      <c r="B48" s="1" t="s">
        <v>278</v>
      </c>
      <c r="C48" s="2">
        <v>45281.978379629603</v>
      </c>
      <c r="D48" s="2">
        <v>45217.319108796299</v>
      </c>
      <c r="E48" s="1" t="s">
        <v>279</v>
      </c>
      <c r="F48" s="1" t="s">
        <v>22</v>
      </c>
      <c r="G48" s="1" t="s">
        <v>41</v>
      </c>
      <c r="H48" s="1" t="s">
        <v>280</v>
      </c>
      <c r="I48" s="1" t="s">
        <v>281</v>
      </c>
      <c r="J48" s="1" t="s">
        <v>281</v>
      </c>
      <c r="K48" s="1" t="s">
        <v>205</v>
      </c>
      <c r="M48" s="7">
        <v>0</v>
      </c>
      <c r="N48" s="7">
        <v>0</v>
      </c>
      <c r="O48" s="7">
        <v>0</v>
      </c>
      <c r="P48" s="4">
        <v>0</v>
      </c>
      <c r="Q48" s="7">
        <v>0</v>
      </c>
      <c r="R48" s="7">
        <v>0</v>
      </c>
      <c r="S48" s="6">
        <v>0</v>
      </c>
    </row>
    <row r="49" spans="1:19">
      <c r="A49" t="s">
        <v>282</v>
      </c>
      <c r="B49" s="1" t="s">
        <v>283</v>
      </c>
      <c r="C49" s="2">
        <v>45281.977557870399</v>
      </c>
      <c r="D49" s="2">
        <v>45216.892685185201</v>
      </c>
      <c r="E49" s="1" t="s">
        <v>284</v>
      </c>
      <c r="F49" s="1" t="s">
        <v>22</v>
      </c>
      <c r="G49" s="1" t="s">
        <v>41</v>
      </c>
      <c r="H49" s="1" t="s">
        <v>285</v>
      </c>
      <c r="I49" s="1" t="s">
        <v>286</v>
      </c>
      <c r="J49" s="1" t="s">
        <v>286</v>
      </c>
      <c r="K49" s="1" t="s">
        <v>205</v>
      </c>
      <c r="M49" s="7">
        <v>0</v>
      </c>
      <c r="N49" s="7">
        <v>0</v>
      </c>
      <c r="O49" s="7">
        <v>0</v>
      </c>
      <c r="P49" s="4">
        <v>0</v>
      </c>
      <c r="Q49" s="7">
        <v>0</v>
      </c>
      <c r="R49" s="7">
        <v>0</v>
      </c>
      <c r="S49" s="6">
        <v>0</v>
      </c>
    </row>
    <row r="50" spans="1:19">
      <c r="A50" t="s">
        <v>287</v>
      </c>
      <c r="B50" s="1" t="s">
        <v>288</v>
      </c>
      <c r="C50" s="2">
        <v>45281.976793981499</v>
      </c>
      <c r="D50" s="2">
        <v>45216.726099537002</v>
      </c>
      <c r="E50" s="1" t="s">
        <v>289</v>
      </c>
      <c r="F50" s="1" t="s">
        <v>22</v>
      </c>
      <c r="G50" s="1" t="s">
        <v>41</v>
      </c>
      <c r="H50" s="1" t="s">
        <v>290</v>
      </c>
      <c r="I50" s="1" t="s">
        <v>291</v>
      </c>
      <c r="J50" s="1" t="s">
        <v>291</v>
      </c>
      <c r="K50" s="1" t="s">
        <v>205</v>
      </c>
      <c r="M50" s="7">
        <v>0</v>
      </c>
      <c r="N50" s="7">
        <v>0</v>
      </c>
      <c r="O50" s="7">
        <v>0</v>
      </c>
      <c r="P50" s="4">
        <v>0</v>
      </c>
      <c r="Q50" s="7">
        <v>0</v>
      </c>
      <c r="R50" s="7">
        <v>0</v>
      </c>
      <c r="S50" s="6">
        <v>0</v>
      </c>
    </row>
    <row r="51" spans="1:19">
      <c r="A51" t="s">
        <v>292</v>
      </c>
      <c r="B51" s="1" t="s">
        <v>293</v>
      </c>
      <c r="C51" s="2">
        <v>45281.976354166698</v>
      </c>
      <c r="D51" s="2">
        <v>45216.556701388901</v>
      </c>
      <c r="E51" s="1" t="s">
        <v>294</v>
      </c>
      <c r="F51" s="1" t="s">
        <v>22</v>
      </c>
      <c r="G51" s="1" t="s">
        <v>41</v>
      </c>
      <c r="H51" s="1" t="s">
        <v>295</v>
      </c>
      <c r="I51" s="1" t="s">
        <v>296</v>
      </c>
      <c r="J51" s="1" t="s">
        <v>296</v>
      </c>
      <c r="K51" s="1" t="s">
        <v>205</v>
      </c>
      <c r="M51" s="7">
        <v>0</v>
      </c>
      <c r="N51" s="7">
        <v>0</v>
      </c>
      <c r="O51" s="7">
        <v>0</v>
      </c>
      <c r="P51" s="4">
        <v>0</v>
      </c>
      <c r="Q51" s="7">
        <v>0</v>
      </c>
      <c r="R51" s="7">
        <v>0</v>
      </c>
      <c r="S51" s="6">
        <v>0</v>
      </c>
    </row>
    <row r="52" spans="1:19">
      <c r="A52" t="s">
        <v>297</v>
      </c>
      <c r="B52" s="1" t="s">
        <v>298</v>
      </c>
      <c r="C52" s="2">
        <v>45281.975787037001</v>
      </c>
      <c r="D52" s="2">
        <v>45216.434571759302</v>
      </c>
      <c r="E52" s="1" t="s">
        <v>299</v>
      </c>
      <c r="F52" s="1" t="s">
        <v>22</v>
      </c>
      <c r="G52" s="1" t="s">
        <v>41</v>
      </c>
      <c r="H52" s="1" t="s">
        <v>300</v>
      </c>
      <c r="I52" s="1" t="s">
        <v>301</v>
      </c>
      <c r="J52" s="1" t="s">
        <v>301</v>
      </c>
      <c r="K52" s="1" t="s">
        <v>205</v>
      </c>
      <c r="M52" s="7">
        <v>0</v>
      </c>
      <c r="N52" s="7">
        <v>0</v>
      </c>
      <c r="O52" s="7">
        <v>0</v>
      </c>
      <c r="P52" s="4">
        <v>0</v>
      </c>
      <c r="Q52" s="7">
        <v>4603</v>
      </c>
      <c r="R52" s="7">
        <v>0</v>
      </c>
      <c r="S52" s="6">
        <v>0</v>
      </c>
    </row>
    <row r="53" spans="1:19">
      <c r="A53" t="s">
        <v>302</v>
      </c>
      <c r="B53" s="1" t="s">
        <v>303</v>
      </c>
      <c r="C53" s="2">
        <v>45281.9748958333</v>
      </c>
      <c r="D53" s="2">
        <v>45215.953819444403</v>
      </c>
      <c r="E53" s="1" t="s">
        <v>304</v>
      </c>
      <c r="F53" s="1" t="s">
        <v>22</v>
      </c>
      <c r="G53" s="1" t="s">
        <v>85</v>
      </c>
      <c r="H53" s="1" t="s">
        <v>305</v>
      </c>
      <c r="I53" s="1" t="s">
        <v>305</v>
      </c>
      <c r="J53" s="1" t="s">
        <v>305</v>
      </c>
      <c r="K53" s="1" t="s">
        <v>205</v>
      </c>
      <c r="M53" s="7">
        <v>12084.5</v>
      </c>
      <c r="N53" s="7">
        <v>8300</v>
      </c>
      <c r="O53" s="7">
        <v>3784.5</v>
      </c>
      <c r="P53" s="4">
        <v>9</v>
      </c>
      <c r="Q53" s="7">
        <v>0</v>
      </c>
      <c r="R53" s="7">
        <v>0</v>
      </c>
      <c r="S53" s="6">
        <v>0</v>
      </c>
    </row>
    <row r="54" spans="1:19">
      <c r="A54" t="s">
        <v>306</v>
      </c>
      <c r="B54" s="1" t="s">
        <v>307</v>
      </c>
      <c r="C54" s="2">
        <v>45281.9745833333</v>
      </c>
      <c r="D54" s="2">
        <v>45215.822118055599</v>
      </c>
      <c r="E54" s="1" t="s">
        <v>308</v>
      </c>
      <c r="F54" s="1" t="s">
        <v>22</v>
      </c>
      <c r="G54" s="1" t="s">
        <v>41</v>
      </c>
      <c r="H54" s="1" t="s">
        <v>309</v>
      </c>
      <c r="I54" s="1" t="s">
        <v>310</v>
      </c>
      <c r="J54" s="1" t="s">
        <v>310</v>
      </c>
      <c r="K54" s="1" t="s">
        <v>205</v>
      </c>
      <c r="M54" s="7">
        <v>0</v>
      </c>
      <c r="N54" s="7">
        <v>0</v>
      </c>
      <c r="O54" s="7">
        <v>0</v>
      </c>
      <c r="P54" s="4">
        <v>0</v>
      </c>
      <c r="Q54" s="7">
        <v>0</v>
      </c>
      <c r="R54" s="7">
        <v>0</v>
      </c>
      <c r="S54" s="6">
        <v>0</v>
      </c>
    </row>
    <row r="55" spans="1:19">
      <c r="A55" t="s">
        <v>311</v>
      </c>
      <c r="B55" s="1" t="s">
        <v>312</v>
      </c>
      <c r="C55" s="2">
        <v>45281.974166666703</v>
      </c>
      <c r="D55" s="2">
        <v>45215.573622685202</v>
      </c>
      <c r="E55" s="1" t="s">
        <v>313</v>
      </c>
      <c r="F55" s="1" t="s">
        <v>22</v>
      </c>
      <c r="G55" s="1" t="s">
        <v>41</v>
      </c>
      <c r="H55" s="1" t="s">
        <v>314</v>
      </c>
      <c r="I55" s="1" t="s">
        <v>315</v>
      </c>
      <c r="J55" s="1" t="s">
        <v>315</v>
      </c>
      <c r="K55" s="1" t="s">
        <v>205</v>
      </c>
      <c r="M55" s="7">
        <v>0</v>
      </c>
      <c r="N55" s="7">
        <v>0</v>
      </c>
      <c r="O55" s="7">
        <v>0</v>
      </c>
      <c r="P55" s="4">
        <v>0</v>
      </c>
      <c r="Q55" s="7">
        <v>0</v>
      </c>
      <c r="R55" s="7">
        <v>0</v>
      </c>
      <c r="S55" s="6">
        <v>0</v>
      </c>
    </row>
    <row r="56" spans="1:19">
      <c r="A56" t="s">
        <v>316</v>
      </c>
      <c r="B56" s="1" t="s">
        <v>317</v>
      </c>
      <c r="C56" s="2">
        <v>45281.973773148202</v>
      </c>
      <c r="D56" s="2">
        <v>45215.459097222199</v>
      </c>
      <c r="E56" s="1" t="s">
        <v>318</v>
      </c>
      <c r="F56" s="1" t="s">
        <v>22</v>
      </c>
      <c r="G56" s="1" t="s">
        <v>85</v>
      </c>
      <c r="H56" s="1" t="s">
        <v>319</v>
      </c>
      <c r="I56" s="1" t="s">
        <v>319</v>
      </c>
      <c r="J56" s="1" t="s">
        <v>319</v>
      </c>
      <c r="K56" s="1" t="s">
        <v>205</v>
      </c>
      <c r="M56" s="7">
        <v>16000</v>
      </c>
      <c r="N56" s="7">
        <v>15995</v>
      </c>
      <c r="O56" s="7">
        <v>5</v>
      </c>
      <c r="P56" s="4">
        <v>1</v>
      </c>
      <c r="Q56" s="7">
        <v>0</v>
      </c>
      <c r="R56" s="7">
        <v>0</v>
      </c>
      <c r="S56" s="6">
        <v>0</v>
      </c>
    </row>
    <row r="57" spans="1:19">
      <c r="A57" t="s">
        <v>320</v>
      </c>
      <c r="B57" s="1" t="s">
        <v>321</v>
      </c>
      <c r="C57" s="2">
        <v>45281.973402777803</v>
      </c>
      <c r="D57" s="2">
        <v>45215.412592592598</v>
      </c>
      <c r="E57" s="1" t="s">
        <v>322</v>
      </c>
      <c r="F57" s="1" t="s">
        <v>22</v>
      </c>
      <c r="G57" s="1" t="s">
        <v>41</v>
      </c>
      <c r="H57" s="1" t="s">
        <v>323</v>
      </c>
      <c r="I57" s="1" t="s">
        <v>324</v>
      </c>
      <c r="J57" s="1" t="s">
        <v>324</v>
      </c>
      <c r="K57" s="1" t="s">
        <v>205</v>
      </c>
      <c r="M57" s="7">
        <v>0</v>
      </c>
      <c r="N57" s="7">
        <v>0</v>
      </c>
      <c r="O57" s="7">
        <v>0</v>
      </c>
      <c r="P57" s="4">
        <v>0</v>
      </c>
      <c r="Q57" s="7">
        <v>79780</v>
      </c>
      <c r="R57" s="7">
        <v>0</v>
      </c>
      <c r="S57" s="6">
        <v>0</v>
      </c>
    </row>
    <row r="58" spans="1:19">
      <c r="A58" t="s">
        <v>325</v>
      </c>
      <c r="B58" s="1" t="s">
        <v>326</v>
      </c>
      <c r="C58" s="2">
        <v>45281.972939814797</v>
      </c>
      <c r="D58" s="2">
        <v>45215.359004629601</v>
      </c>
      <c r="E58" s="1" t="s">
        <v>327</v>
      </c>
      <c r="F58" s="1" t="s">
        <v>22</v>
      </c>
      <c r="G58" s="1" t="s">
        <v>328</v>
      </c>
      <c r="H58" s="1" t="s">
        <v>329</v>
      </c>
      <c r="I58" s="1" t="s">
        <v>130</v>
      </c>
      <c r="J58" s="1" t="s">
        <v>131</v>
      </c>
      <c r="K58" s="1" t="s">
        <v>205</v>
      </c>
      <c r="M58" s="7">
        <v>0</v>
      </c>
      <c r="N58" s="7">
        <v>0</v>
      </c>
      <c r="O58" s="7">
        <v>0</v>
      </c>
      <c r="P58" s="4">
        <v>0</v>
      </c>
      <c r="Q58" s="7">
        <v>0</v>
      </c>
      <c r="R58" s="7">
        <v>0</v>
      </c>
      <c r="S58" s="6">
        <v>0</v>
      </c>
    </row>
    <row r="59" spans="1:19">
      <c r="A59" t="s">
        <v>330</v>
      </c>
      <c r="B59" s="1" t="s">
        <v>331</v>
      </c>
      <c r="C59" s="2">
        <v>45281.972592592603</v>
      </c>
      <c r="D59" s="2">
        <v>45213.611319444397</v>
      </c>
      <c r="E59" s="1" t="s">
        <v>332</v>
      </c>
      <c r="F59" s="1" t="s">
        <v>22</v>
      </c>
      <c r="G59" s="1" t="s">
        <v>85</v>
      </c>
      <c r="H59" s="1" t="s">
        <v>333</v>
      </c>
      <c r="I59" s="1" t="s">
        <v>333</v>
      </c>
      <c r="J59" s="1" t="s">
        <v>333</v>
      </c>
      <c r="K59" s="1" t="s">
        <v>205</v>
      </c>
      <c r="M59" s="7">
        <v>12206.62</v>
      </c>
      <c r="N59" s="7">
        <v>4000</v>
      </c>
      <c r="O59" s="7">
        <v>8206.6200000000008</v>
      </c>
      <c r="P59" s="4">
        <v>24</v>
      </c>
      <c r="Q59" s="7">
        <v>0</v>
      </c>
      <c r="R59" s="7">
        <v>0</v>
      </c>
      <c r="S59" s="6">
        <v>0</v>
      </c>
    </row>
    <row r="60" spans="1:19">
      <c r="A60" t="s">
        <v>334</v>
      </c>
      <c r="B60" s="1" t="s">
        <v>335</v>
      </c>
      <c r="C60" s="2">
        <v>45281.972222222197</v>
      </c>
      <c r="D60" s="2">
        <v>45212.7271064815</v>
      </c>
      <c r="E60" s="1" t="s">
        <v>336</v>
      </c>
      <c r="F60" s="1" t="s">
        <v>22</v>
      </c>
      <c r="G60" s="1" t="s">
        <v>85</v>
      </c>
      <c r="H60" s="1" t="s">
        <v>337</v>
      </c>
      <c r="I60" s="1" t="s">
        <v>337</v>
      </c>
      <c r="J60" s="1" t="s">
        <v>337</v>
      </c>
      <c r="K60" s="1" t="s">
        <v>205</v>
      </c>
      <c r="M60" s="7">
        <v>16500</v>
      </c>
      <c r="N60" s="7">
        <v>16500</v>
      </c>
      <c r="O60" s="7">
        <v>0</v>
      </c>
      <c r="P60" s="4">
        <v>0</v>
      </c>
      <c r="Q60" s="7">
        <v>0</v>
      </c>
      <c r="R60" s="7">
        <v>0</v>
      </c>
      <c r="S60" s="6">
        <v>0</v>
      </c>
    </row>
    <row r="61" spans="1:19">
      <c r="A61" t="s">
        <v>338</v>
      </c>
      <c r="B61" s="1" t="s">
        <v>339</v>
      </c>
      <c r="C61" s="2">
        <v>45281.971944444398</v>
      </c>
      <c r="D61" s="2">
        <v>45212.722592592603</v>
      </c>
      <c r="E61" s="1" t="s">
        <v>340</v>
      </c>
      <c r="F61" s="1" t="s">
        <v>22</v>
      </c>
      <c r="G61" s="1" t="s">
        <v>85</v>
      </c>
      <c r="H61" s="1" t="s">
        <v>341</v>
      </c>
      <c r="I61" s="1" t="s">
        <v>341</v>
      </c>
      <c r="J61" s="1" t="s">
        <v>341</v>
      </c>
      <c r="K61" s="1" t="s">
        <v>205</v>
      </c>
      <c r="M61" s="7">
        <v>20000</v>
      </c>
      <c r="N61" s="7">
        <v>20000</v>
      </c>
      <c r="O61" s="7">
        <v>0</v>
      </c>
      <c r="P61" s="4">
        <v>0</v>
      </c>
      <c r="Q61" s="7">
        <v>0</v>
      </c>
      <c r="R61" s="7">
        <v>0</v>
      </c>
      <c r="S61" s="6">
        <v>0</v>
      </c>
    </row>
    <row r="62" spans="1:19">
      <c r="A62" t="s">
        <v>342</v>
      </c>
      <c r="B62" s="1" t="s">
        <v>343</v>
      </c>
      <c r="C62" s="2">
        <v>45281.971516203703</v>
      </c>
      <c r="D62" s="2">
        <v>45212.653715277796</v>
      </c>
      <c r="E62" s="1" t="s">
        <v>344</v>
      </c>
      <c r="F62" s="1" t="s">
        <v>22</v>
      </c>
      <c r="G62" s="1" t="s">
        <v>41</v>
      </c>
      <c r="H62" s="1" t="s">
        <v>345</v>
      </c>
      <c r="I62" s="1" t="s">
        <v>346</v>
      </c>
      <c r="J62" s="1" t="s">
        <v>346</v>
      </c>
      <c r="K62" s="1" t="s">
        <v>205</v>
      </c>
      <c r="M62" s="7">
        <v>0</v>
      </c>
      <c r="N62" s="7">
        <v>0</v>
      </c>
      <c r="O62" s="7">
        <v>0</v>
      </c>
      <c r="P62" s="4">
        <v>0</v>
      </c>
      <c r="Q62" s="7">
        <v>13051</v>
      </c>
      <c r="R62" s="7">
        <v>0</v>
      </c>
      <c r="S62" s="6">
        <v>0</v>
      </c>
    </row>
    <row r="63" spans="1:19">
      <c r="A63" t="s">
        <v>347</v>
      </c>
      <c r="B63" s="1" t="s">
        <v>348</v>
      </c>
      <c r="C63" s="2">
        <v>45281.971111111103</v>
      </c>
      <c r="D63" s="2">
        <v>45212.603622685201</v>
      </c>
      <c r="E63" s="1" t="s">
        <v>349</v>
      </c>
      <c r="F63" s="1" t="s">
        <v>22</v>
      </c>
      <c r="G63" s="1" t="s">
        <v>85</v>
      </c>
      <c r="H63" s="1" t="s">
        <v>350</v>
      </c>
      <c r="I63" s="1" t="s">
        <v>350</v>
      </c>
      <c r="J63" s="1" t="s">
        <v>350</v>
      </c>
      <c r="K63" s="1" t="s">
        <v>205</v>
      </c>
      <c r="M63" s="7">
        <v>4735</v>
      </c>
      <c r="N63" s="7">
        <v>2000</v>
      </c>
      <c r="O63" s="7">
        <v>2735</v>
      </c>
      <c r="P63" s="4">
        <v>7</v>
      </c>
      <c r="Q63" s="7">
        <v>0</v>
      </c>
      <c r="R63" s="7">
        <v>0</v>
      </c>
      <c r="S63" s="6">
        <v>0</v>
      </c>
    </row>
    <row r="64" spans="1:19">
      <c r="A64" t="s">
        <v>351</v>
      </c>
      <c r="B64" s="1" t="s">
        <v>352</v>
      </c>
      <c r="C64" s="2">
        <v>45281.9625115741</v>
      </c>
      <c r="D64" s="2">
        <v>45212.577870370398</v>
      </c>
      <c r="E64" s="1" t="s">
        <v>353</v>
      </c>
      <c r="F64" s="1" t="s">
        <v>22</v>
      </c>
      <c r="G64" s="1" t="s">
        <v>33</v>
      </c>
      <c r="H64" s="1" t="s">
        <v>354</v>
      </c>
      <c r="I64" s="1" t="s">
        <v>355</v>
      </c>
      <c r="J64" s="1" t="s">
        <v>356</v>
      </c>
      <c r="K64" s="1" t="s">
        <v>205</v>
      </c>
      <c r="M64" s="7">
        <v>249220.58</v>
      </c>
      <c r="N64" s="7">
        <v>28260</v>
      </c>
      <c r="O64" s="7">
        <v>8709.9</v>
      </c>
      <c r="P64" s="4">
        <v>102</v>
      </c>
      <c r="Q64" s="7">
        <v>228514.8</v>
      </c>
      <c r="R64" s="7">
        <v>22423.8</v>
      </c>
      <c r="S64" s="6">
        <v>212250.68</v>
      </c>
    </row>
    <row r="65" spans="1:19">
      <c r="A65" t="s">
        <v>357</v>
      </c>
      <c r="B65" s="1" t="s">
        <v>358</v>
      </c>
      <c r="C65" s="2">
        <v>45281.9621064815</v>
      </c>
      <c r="D65" s="2">
        <v>45212.384016203701</v>
      </c>
      <c r="E65" s="1" t="s">
        <v>359</v>
      </c>
      <c r="F65" s="1" t="s">
        <v>22</v>
      </c>
      <c r="G65" s="1" t="s">
        <v>41</v>
      </c>
      <c r="H65" s="1" t="s">
        <v>360</v>
      </c>
      <c r="I65" s="1" t="s">
        <v>361</v>
      </c>
      <c r="J65" s="1" t="s">
        <v>361</v>
      </c>
      <c r="K65" s="1" t="s">
        <v>205</v>
      </c>
      <c r="M65" s="7">
        <v>1750</v>
      </c>
      <c r="N65" s="7">
        <v>0</v>
      </c>
      <c r="O65" s="7">
        <v>1750</v>
      </c>
      <c r="P65" s="4">
        <v>8</v>
      </c>
      <c r="Q65" s="7">
        <v>8994</v>
      </c>
      <c r="R65" s="7">
        <v>0</v>
      </c>
      <c r="S65" s="6">
        <v>0</v>
      </c>
    </row>
    <row r="66" spans="1:19">
      <c r="A66" t="s">
        <v>362</v>
      </c>
      <c r="B66" s="1" t="s">
        <v>363</v>
      </c>
      <c r="C66" s="2">
        <v>45281.9617939815</v>
      </c>
      <c r="D66" s="2">
        <v>45211.938599537003</v>
      </c>
      <c r="E66" s="1" t="s">
        <v>364</v>
      </c>
      <c r="F66" s="1" t="s">
        <v>22</v>
      </c>
      <c r="G66" s="1" t="s">
        <v>33</v>
      </c>
      <c r="H66" s="1" t="s">
        <v>365</v>
      </c>
      <c r="I66" s="1" t="s">
        <v>366</v>
      </c>
      <c r="J66" s="1" t="s">
        <v>366</v>
      </c>
      <c r="K66" s="1" t="s">
        <v>205</v>
      </c>
      <c r="M66" s="7">
        <v>401434.43</v>
      </c>
      <c r="N66" s="7">
        <v>102970</v>
      </c>
      <c r="O66" s="7">
        <v>179562.48</v>
      </c>
      <c r="P66" s="4">
        <v>1327</v>
      </c>
      <c r="Q66" s="7">
        <v>521661.7</v>
      </c>
      <c r="R66" s="7">
        <v>34834.07</v>
      </c>
      <c r="S66" s="6">
        <v>118901.95</v>
      </c>
    </row>
    <row r="67" spans="1:19">
      <c r="A67" t="s">
        <v>367</v>
      </c>
      <c r="B67" s="1" t="s">
        <v>368</v>
      </c>
      <c r="C67" s="2">
        <v>45281.961493055598</v>
      </c>
      <c r="D67" s="2">
        <v>45211.494085648097</v>
      </c>
      <c r="E67" s="1" t="s">
        <v>369</v>
      </c>
      <c r="F67" s="1" t="s">
        <v>22</v>
      </c>
      <c r="G67" s="1" t="s">
        <v>41</v>
      </c>
      <c r="H67" s="1" t="s">
        <v>370</v>
      </c>
      <c r="I67" s="1" t="s">
        <v>371</v>
      </c>
      <c r="J67" s="1" t="s">
        <v>371</v>
      </c>
      <c r="K67" s="1" t="s">
        <v>205</v>
      </c>
      <c r="M67" s="7">
        <v>28986</v>
      </c>
      <c r="N67" s="7">
        <v>0</v>
      </c>
      <c r="O67" s="7">
        <v>28986</v>
      </c>
      <c r="P67" s="4">
        <v>164</v>
      </c>
      <c r="Q67" s="7">
        <v>18523</v>
      </c>
      <c r="R67" s="7">
        <v>0</v>
      </c>
      <c r="S67" s="6">
        <v>0</v>
      </c>
    </row>
    <row r="68" spans="1:19">
      <c r="A68" t="s">
        <v>372</v>
      </c>
      <c r="B68" s="1" t="s">
        <v>373</v>
      </c>
      <c r="C68" s="2">
        <v>45281.9609375</v>
      </c>
      <c r="D68" s="2">
        <v>45211.490787037001</v>
      </c>
      <c r="E68" s="1" t="s">
        <v>374</v>
      </c>
      <c r="F68" s="1" t="s">
        <v>22</v>
      </c>
      <c r="G68" s="1" t="s">
        <v>85</v>
      </c>
      <c r="H68" s="1" t="s">
        <v>375</v>
      </c>
      <c r="I68" s="1" t="s">
        <v>376</v>
      </c>
      <c r="J68" s="1" t="s">
        <v>376</v>
      </c>
      <c r="K68" s="1" t="s">
        <v>205</v>
      </c>
      <c r="M68" s="7">
        <v>207535</v>
      </c>
      <c r="N68" s="7">
        <v>203900</v>
      </c>
      <c r="O68" s="7">
        <v>3635</v>
      </c>
      <c r="P68" s="4">
        <v>8</v>
      </c>
      <c r="Q68" s="7">
        <v>0</v>
      </c>
      <c r="R68" s="7">
        <v>0</v>
      </c>
      <c r="S68" s="6">
        <v>0</v>
      </c>
    </row>
    <row r="69" spans="1:19">
      <c r="A69" t="s">
        <v>377</v>
      </c>
      <c r="B69" s="1" t="s">
        <v>378</v>
      </c>
      <c r="C69" s="2">
        <v>45281.960335648102</v>
      </c>
      <c r="D69" s="2">
        <v>45211.413136574098</v>
      </c>
      <c r="E69" s="1" t="s">
        <v>379</v>
      </c>
      <c r="F69" s="1" t="s">
        <v>22</v>
      </c>
      <c r="G69" s="1" t="s">
        <v>41</v>
      </c>
      <c r="H69" s="1" t="s">
        <v>380</v>
      </c>
      <c r="I69" s="1" t="s">
        <v>381</v>
      </c>
      <c r="J69" s="1" t="s">
        <v>381</v>
      </c>
      <c r="K69" s="1" t="s">
        <v>205</v>
      </c>
      <c r="M69" s="7">
        <v>0</v>
      </c>
      <c r="N69" s="7">
        <v>0</v>
      </c>
      <c r="O69" s="7">
        <v>0</v>
      </c>
      <c r="P69" s="4">
        <v>0</v>
      </c>
      <c r="Q69" s="7">
        <v>0</v>
      </c>
      <c r="R69" s="7">
        <v>0</v>
      </c>
      <c r="S69" s="6">
        <v>0</v>
      </c>
    </row>
    <row r="70" spans="1:19">
      <c r="A70" t="s">
        <v>382</v>
      </c>
      <c r="B70" s="1" t="s">
        <v>383</v>
      </c>
      <c r="C70" s="2">
        <v>45281.959976851896</v>
      </c>
      <c r="D70" s="2">
        <v>45211.393923611096</v>
      </c>
      <c r="E70" s="1" t="s">
        <v>384</v>
      </c>
      <c r="F70" s="1" t="s">
        <v>22</v>
      </c>
      <c r="G70" s="1" t="s">
        <v>85</v>
      </c>
      <c r="H70" s="1" t="s">
        <v>385</v>
      </c>
      <c r="I70" s="1" t="s">
        <v>385</v>
      </c>
      <c r="J70" s="1" t="s">
        <v>385</v>
      </c>
      <c r="K70" s="1" t="s">
        <v>205</v>
      </c>
      <c r="M70" s="7">
        <v>5960.85</v>
      </c>
      <c r="N70" s="7">
        <v>0</v>
      </c>
      <c r="O70" s="7">
        <v>5960.85</v>
      </c>
      <c r="P70" s="4">
        <v>33</v>
      </c>
      <c r="Q70" s="7">
        <v>0</v>
      </c>
      <c r="R70" s="7">
        <v>0</v>
      </c>
      <c r="S70" s="6">
        <v>0</v>
      </c>
    </row>
    <row r="71" spans="1:19">
      <c r="A71" t="s">
        <v>386</v>
      </c>
      <c r="B71" s="1" t="s">
        <v>387</v>
      </c>
      <c r="C71" s="2">
        <v>45281.9594097222</v>
      </c>
      <c r="D71" s="2">
        <v>45210.747407407398</v>
      </c>
      <c r="E71" s="1" t="s">
        <v>388</v>
      </c>
      <c r="F71" s="1" t="s">
        <v>22</v>
      </c>
      <c r="G71" s="1" t="s">
        <v>85</v>
      </c>
      <c r="H71" s="1" t="s">
        <v>389</v>
      </c>
      <c r="I71" s="1" t="s">
        <v>389</v>
      </c>
      <c r="J71" s="1" t="s">
        <v>389</v>
      </c>
      <c r="K71" s="1" t="s">
        <v>205</v>
      </c>
      <c r="M71" s="7">
        <v>7450</v>
      </c>
      <c r="N71" s="7">
        <v>4320</v>
      </c>
      <c r="O71" s="7">
        <v>3130</v>
      </c>
      <c r="P71" s="4">
        <v>11</v>
      </c>
      <c r="Q71" s="7">
        <v>0</v>
      </c>
      <c r="R71" s="7">
        <v>0</v>
      </c>
      <c r="S71" s="6">
        <v>0</v>
      </c>
    </row>
    <row r="72" spans="1:19">
      <c r="A72" t="s">
        <v>390</v>
      </c>
      <c r="B72" s="1" t="s">
        <v>391</v>
      </c>
      <c r="C72" s="2">
        <v>45281.959039351903</v>
      </c>
      <c r="D72" s="2">
        <v>45210.7051041667</v>
      </c>
      <c r="E72" s="1" t="s">
        <v>392</v>
      </c>
      <c r="F72" s="1" t="s">
        <v>22</v>
      </c>
      <c r="G72" s="1" t="s">
        <v>41</v>
      </c>
      <c r="H72" s="1" t="s">
        <v>393</v>
      </c>
      <c r="I72" s="1" t="s">
        <v>394</v>
      </c>
      <c r="J72" s="1" t="s">
        <v>394</v>
      </c>
      <c r="K72" s="1" t="s">
        <v>205</v>
      </c>
      <c r="M72" s="7">
        <v>0</v>
      </c>
      <c r="N72" s="7">
        <v>0</v>
      </c>
      <c r="O72" s="7">
        <v>0</v>
      </c>
      <c r="P72" s="4">
        <v>0</v>
      </c>
      <c r="Q72" s="7">
        <v>0</v>
      </c>
      <c r="R72" s="7">
        <v>0</v>
      </c>
      <c r="S72" s="6">
        <v>0</v>
      </c>
    </row>
    <row r="73" spans="1:19">
      <c r="A73" t="s">
        <v>395</v>
      </c>
      <c r="B73" s="1" t="s">
        <v>396</v>
      </c>
      <c r="C73" s="2">
        <v>45281.958703703698</v>
      </c>
      <c r="D73" s="2">
        <v>45210.702731481499</v>
      </c>
      <c r="E73" s="1" t="s">
        <v>397</v>
      </c>
      <c r="F73" s="1" t="s">
        <v>22</v>
      </c>
      <c r="G73" s="1" t="s">
        <v>41</v>
      </c>
      <c r="H73" s="1" t="s">
        <v>398</v>
      </c>
      <c r="I73" s="1" t="s">
        <v>399</v>
      </c>
      <c r="J73" s="1" t="s">
        <v>399</v>
      </c>
      <c r="K73" s="1" t="s">
        <v>205</v>
      </c>
      <c r="M73" s="7">
        <v>2735</v>
      </c>
      <c r="N73" s="7">
        <v>0</v>
      </c>
      <c r="O73" s="7">
        <v>2735</v>
      </c>
      <c r="P73" s="4">
        <v>5</v>
      </c>
      <c r="Q73" s="7">
        <v>52788</v>
      </c>
      <c r="R73" s="7">
        <v>0</v>
      </c>
      <c r="S73" s="6">
        <v>0</v>
      </c>
    </row>
    <row r="74" spans="1:19">
      <c r="A74" t="s">
        <v>400</v>
      </c>
      <c r="B74" s="1" t="s">
        <v>401</v>
      </c>
      <c r="C74" s="2">
        <v>45281.9582407407</v>
      </c>
      <c r="D74" s="2">
        <v>45210.688530092601</v>
      </c>
      <c r="E74" s="1" t="s">
        <v>402</v>
      </c>
      <c r="F74" s="1" t="s">
        <v>22</v>
      </c>
      <c r="G74" s="1" t="s">
        <v>41</v>
      </c>
      <c r="H74" s="1" t="s">
        <v>403</v>
      </c>
      <c r="I74" s="1" t="s">
        <v>404</v>
      </c>
      <c r="J74" s="1" t="s">
        <v>404</v>
      </c>
      <c r="K74" s="1" t="s">
        <v>205</v>
      </c>
      <c r="M74" s="7">
        <v>16496</v>
      </c>
      <c r="N74" s="7">
        <v>0</v>
      </c>
      <c r="O74" s="7">
        <v>0</v>
      </c>
      <c r="P74" s="4">
        <v>0</v>
      </c>
      <c r="Q74" s="7">
        <v>26314</v>
      </c>
      <c r="R74" s="7">
        <v>0</v>
      </c>
      <c r="S74" s="6">
        <v>16496</v>
      </c>
    </row>
    <row r="75" spans="1:19">
      <c r="A75" t="s">
        <v>405</v>
      </c>
      <c r="B75" s="1" t="s">
        <v>406</v>
      </c>
      <c r="C75" s="2">
        <v>45281.957789351902</v>
      </c>
      <c r="D75" s="2">
        <v>45210.516261574099</v>
      </c>
      <c r="E75" s="1" t="s">
        <v>407</v>
      </c>
      <c r="F75" s="1" t="s">
        <v>22</v>
      </c>
      <c r="G75" s="1" t="s">
        <v>23</v>
      </c>
      <c r="H75" s="1" t="s">
        <v>408</v>
      </c>
      <c r="I75" s="1" t="s">
        <v>409</v>
      </c>
      <c r="J75" s="1" t="s">
        <v>409</v>
      </c>
      <c r="K75" s="1" t="s">
        <v>205</v>
      </c>
      <c r="M75" s="7">
        <v>117387.4</v>
      </c>
      <c r="N75" s="7">
        <v>1500</v>
      </c>
      <c r="O75" s="7">
        <v>115886.6</v>
      </c>
      <c r="P75" s="4">
        <v>464</v>
      </c>
      <c r="Q75" s="7">
        <v>117166.5</v>
      </c>
      <c r="R75" s="7">
        <v>0</v>
      </c>
      <c r="S75" s="6">
        <v>0.8</v>
      </c>
    </row>
    <row r="76" spans="1:19">
      <c r="A76" t="s">
        <v>410</v>
      </c>
      <c r="B76" s="1" t="s">
        <v>411</v>
      </c>
      <c r="C76" s="2">
        <v>45281.957407407397</v>
      </c>
      <c r="D76" s="2">
        <v>45210.511956018498</v>
      </c>
      <c r="E76" s="1" t="s">
        <v>412</v>
      </c>
      <c r="F76" s="1" t="s">
        <v>22</v>
      </c>
      <c r="G76" s="1" t="s">
        <v>85</v>
      </c>
      <c r="H76" s="1" t="s">
        <v>413</v>
      </c>
      <c r="I76" s="1" t="s">
        <v>413</v>
      </c>
      <c r="J76" s="1" t="s">
        <v>413</v>
      </c>
      <c r="K76" s="1" t="s">
        <v>205</v>
      </c>
      <c r="M76" s="7">
        <v>23518.54</v>
      </c>
      <c r="N76" s="7">
        <v>21527.5</v>
      </c>
      <c r="O76" s="7">
        <v>1991.04</v>
      </c>
      <c r="P76" s="4">
        <v>26</v>
      </c>
      <c r="Q76" s="7">
        <v>0</v>
      </c>
      <c r="R76" s="7">
        <v>0</v>
      </c>
      <c r="S76" s="6">
        <v>0</v>
      </c>
    </row>
    <row r="77" spans="1:19">
      <c r="A77" t="s">
        <v>414</v>
      </c>
      <c r="B77" s="1" t="s">
        <v>415</v>
      </c>
      <c r="C77" s="2">
        <v>45281.957129629598</v>
      </c>
      <c r="D77" s="2">
        <v>45210.447916666701</v>
      </c>
      <c r="E77" s="1" t="s">
        <v>416</v>
      </c>
      <c r="F77" s="1" t="s">
        <v>22</v>
      </c>
      <c r="G77" s="1" t="s">
        <v>85</v>
      </c>
      <c r="H77" s="1" t="s">
        <v>417</v>
      </c>
      <c r="I77" s="1" t="s">
        <v>417</v>
      </c>
      <c r="J77" s="1" t="s">
        <v>417</v>
      </c>
      <c r="K77" s="1" t="s">
        <v>205</v>
      </c>
      <c r="M77" s="7">
        <v>3750</v>
      </c>
      <c r="N77" s="7">
        <v>3750</v>
      </c>
      <c r="O77" s="7">
        <v>0</v>
      </c>
      <c r="P77" s="4">
        <v>0</v>
      </c>
      <c r="Q77" s="7">
        <v>0</v>
      </c>
      <c r="R77" s="7">
        <v>0</v>
      </c>
      <c r="S77" s="6">
        <v>0</v>
      </c>
    </row>
    <row r="78" spans="1:19">
      <c r="A78" t="s">
        <v>418</v>
      </c>
      <c r="B78" s="1" t="s">
        <v>419</v>
      </c>
      <c r="C78" s="2">
        <v>45281.956678240698</v>
      </c>
      <c r="D78" s="2">
        <v>45209.709085648101</v>
      </c>
      <c r="E78" s="1" t="s">
        <v>420</v>
      </c>
      <c r="F78" s="1" t="s">
        <v>22</v>
      </c>
      <c r="G78" s="1" t="s">
        <v>41</v>
      </c>
      <c r="H78" s="1" t="s">
        <v>421</v>
      </c>
      <c r="I78" s="1" t="s">
        <v>422</v>
      </c>
      <c r="J78" s="1" t="s">
        <v>422</v>
      </c>
      <c r="K78" s="1" t="s">
        <v>205</v>
      </c>
      <c r="M78" s="7">
        <v>0</v>
      </c>
      <c r="N78" s="7">
        <v>0</v>
      </c>
      <c r="O78" s="7">
        <v>0</v>
      </c>
      <c r="P78" s="4">
        <v>0</v>
      </c>
      <c r="Q78" s="7">
        <v>0</v>
      </c>
      <c r="R78" s="7">
        <v>0</v>
      </c>
      <c r="S78" s="6">
        <v>0</v>
      </c>
    </row>
    <row r="79" spans="1:19">
      <c r="A79" t="s">
        <v>423</v>
      </c>
      <c r="B79" s="1" t="s">
        <v>424</v>
      </c>
      <c r="C79" s="2">
        <v>45281.956331018497</v>
      </c>
      <c r="D79" s="2">
        <v>45209.643599536997</v>
      </c>
      <c r="E79" s="1" t="s">
        <v>425</v>
      </c>
      <c r="F79" s="1" t="s">
        <v>22</v>
      </c>
      <c r="G79" s="1" t="s">
        <v>41</v>
      </c>
      <c r="H79" s="1" t="s">
        <v>426</v>
      </c>
      <c r="I79" s="1" t="s">
        <v>427</v>
      </c>
      <c r="J79" s="1" t="s">
        <v>427</v>
      </c>
      <c r="K79" s="1" t="s">
        <v>205</v>
      </c>
      <c r="M79" s="7">
        <v>0</v>
      </c>
      <c r="N79" s="7">
        <v>0</v>
      </c>
      <c r="O79" s="7">
        <v>0</v>
      </c>
      <c r="P79" s="4">
        <v>0</v>
      </c>
      <c r="Q79" s="7">
        <v>0</v>
      </c>
      <c r="R79" s="7">
        <v>0</v>
      </c>
      <c r="S79" s="6">
        <v>0</v>
      </c>
    </row>
    <row r="80" spans="1:19">
      <c r="A80" t="s">
        <v>428</v>
      </c>
      <c r="B80" s="1" t="s">
        <v>429</v>
      </c>
      <c r="C80" s="2">
        <v>45281.955983796302</v>
      </c>
      <c r="D80" s="2">
        <v>45209.6070833333</v>
      </c>
      <c r="E80" s="1" t="s">
        <v>430</v>
      </c>
      <c r="F80" s="1" t="s">
        <v>22</v>
      </c>
      <c r="G80" s="1" t="s">
        <v>33</v>
      </c>
      <c r="H80" s="1" t="s">
        <v>431</v>
      </c>
      <c r="I80" s="1" t="s">
        <v>432</v>
      </c>
      <c r="J80" s="1" t="s">
        <v>432</v>
      </c>
      <c r="K80" s="1" t="s">
        <v>205</v>
      </c>
      <c r="M80" s="7">
        <v>304037.52</v>
      </c>
      <c r="N80" s="7">
        <v>99523.42</v>
      </c>
      <c r="O80" s="7">
        <v>6662.04</v>
      </c>
      <c r="P80" s="4">
        <v>134</v>
      </c>
      <c r="Q80" s="7">
        <v>198537.72</v>
      </c>
      <c r="R80" s="7">
        <v>0</v>
      </c>
      <c r="S80" s="6">
        <v>197852.06</v>
      </c>
    </row>
    <row r="81" spans="1:19">
      <c r="A81" t="s">
        <v>433</v>
      </c>
      <c r="B81" s="1" t="s">
        <v>434</v>
      </c>
      <c r="C81" s="2">
        <v>45281.9546064815</v>
      </c>
      <c r="D81" s="2">
        <v>45209.413472222201</v>
      </c>
      <c r="E81" s="1" t="s">
        <v>435</v>
      </c>
      <c r="F81" s="1" t="s">
        <v>22</v>
      </c>
      <c r="G81" s="1" t="s">
        <v>41</v>
      </c>
      <c r="H81" s="1" t="s">
        <v>436</v>
      </c>
      <c r="I81" s="1" t="s">
        <v>36</v>
      </c>
      <c r="J81" s="1" t="s">
        <v>36</v>
      </c>
      <c r="K81" s="1" t="s">
        <v>205</v>
      </c>
      <c r="M81" s="7">
        <v>0</v>
      </c>
      <c r="N81" s="7">
        <v>0</v>
      </c>
      <c r="O81" s="7">
        <v>0</v>
      </c>
      <c r="P81" s="4">
        <v>0</v>
      </c>
      <c r="Q81" s="7">
        <v>0</v>
      </c>
      <c r="R81" s="7">
        <v>0</v>
      </c>
      <c r="S81" s="6">
        <v>0</v>
      </c>
    </row>
    <row r="82" spans="1:19">
      <c r="A82" t="s">
        <v>437</v>
      </c>
      <c r="B82" s="1" t="s">
        <v>438</v>
      </c>
      <c r="C82" s="2">
        <v>45281.954282407401</v>
      </c>
      <c r="D82" s="2">
        <v>45208.732546296298</v>
      </c>
      <c r="E82" s="1" t="s">
        <v>439</v>
      </c>
      <c r="F82" s="1" t="s">
        <v>22</v>
      </c>
      <c r="G82" s="1" t="s">
        <v>85</v>
      </c>
      <c r="H82" s="1" t="s">
        <v>440</v>
      </c>
      <c r="I82" s="1" t="s">
        <v>440</v>
      </c>
      <c r="J82" s="1" t="s">
        <v>440</v>
      </c>
      <c r="K82" s="1" t="s">
        <v>205</v>
      </c>
      <c r="M82" s="7">
        <v>7760</v>
      </c>
      <c r="N82" s="7">
        <v>2200</v>
      </c>
      <c r="O82" s="7">
        <v>5560</v>
      </c>
      <c r="P82" s="4">
        <v>26</v>
      </c>
      <c r="Q82" s="7">
        <v>0</v>
      </c>
      <c r="R82" s="7">
        <v>0</v>
      </c>
      <c r="S82" s="6">
        <v>0</v>
      </c>
    </row>
    <row r="83" spans="1:19">
      <c r="A83" t="s">
        <v>442</v>
      </c>
      <c r="B83" s="1" t="s">
        <v>443</v>
      </c>
      <c r="C83" s="2">
        <v>45281.953877314802</v>
      </c>
      <c r="D83" s="2">
        <v>45208.634664351899</v>
      </c>
      <c r="E83" s="1" t="s">
        <v>444</v>
      </c>
      <c r="F83" s="1" t="s">
        <v>22</v>
      </c>
      <c r="G83" s="1" t="s">
        <v>85</v>
      </c>
      <c r="H83" s="1" t="s">
        <v>445</v>
      </c>
      <c r="I83" s="1" t="s">
        <v>445</v>
      </c>
      <c r="J83" s="1" t="s">
        <v>445</v>
      </c>
      <c r="K83" s="1" t="s">
        <v>205</v>
      </c>
      <c r="M83" s="7">
        <v>10052.6</v>
      </c>
      <c r="N83" s="7">
        <v>10000</v>
      </c>
      <c r="O83" s="7">
        <v>52.6</v>
      </c>
      <c r="P83" s="4">
        <v>2</v>
      </c>
      <c r="Q83" s="7">
        <v>0</v>
      </c>
      <c r="R83" s="7">
        <v>0</v>
      </c>
      <c r="S83" s="6">
        <v>0</v>
      </c>
    </row>
    <row r="84" spans="1:19">
      <c r="A84" t="s">
        <v>446</v>
      </c>
      <c r="B84" s="1" t="s">
        <v>447</v>
      </c>
      <c r="C84" s="2">
        <v>45281.953356481499</v>
      </c>
      <c r="D84" s="2">
        <v>45208.5886342593</v>
      </c>
      <c r="E84" s="1" t="s">
        <v>448</v>
      </c>
      <c r="F84" s="1" t="s">
        <v>22</v>
      </c>
      <c r="G84" s="1" t="s">
        <v>41</v>
      </c>
      <c r="H84" s="1" t="s">
        <v>449</v>
      </c>
      <c r="I84" s="1" t="s">
        <v>450</v>
      </c>
      <c r="J84" s="1" t="s">
        <v>450</v>
      </c>
      <c r="K84" s="1" t="s">
        <v>205</v>
      </c>
      <c r="M84" s="7">
        <v>0</v>
      </c>
      <c r="N84" s="7">
        <v>0</v>
      </c>
      <c r="O84" s="7">
        <v>0</v>
      </c>
      <c r="P84" s="4">
        <v>0</v>
      </c>
      <c r="Q84" s="7">
        <v>0</v>
      </c>
      <c r="R84" s="7">
        <v>0</v>
      </c>
      <c r="S84" s="6">
        <v>0</v>
      </c>
    </row>
    <row r="85" spans="1:19">
      <c r="A85" t="s">
        <v>451</v>
      </c>
      <c r="B85" s="1" t="s">
        <v>452</v>
      </c>
      <c r="C85" s="2">
        <v>45281.952939814801</v>
      </c>
      <c r="D85" s="2">
        <v>45208.583912037</v>
      </c>
      <c r="E85" s="1" t="s">
        <v>453</v>
      </c>
      <c r="F85" s="1" t="s">
        <v>22</v>
      </c>
      <c r="G85" s="1" t="s">
        <v>41</v>
      </c>
      <c r="H85" s="1" t="s">
        <v>61</v>
      </c>
      <c r="I85" s="1" t="s">
        <v>62</v>
      </c>
      <c r="J85" s="1" t="s">
        <v>62</v>
      </c>
      <c r="K85" s="1" t="s">
        <v>205</v>
      </c>
      <c r="M85" s="7">
        <v>0</v>
      </c>
      <c r="N85" s="7">
        <v>0</v>
      </c>
      <c r="O85" s="7">
        <v>0</v>
      </c>
      <c r="P85" s="4">
        <v>0</v>
      </c>
      <c r="Q85" s="7">
        <v>0</v>
      </c>
      <c r="R85" s="7">
        <v>0</v>
      </c>
      <c r="S85" s="6">
        <v>0</v>
      </c>
    </row>
    <row r="86" spans="1:19">
      <c r="A86" t="s">
        <v>454</v>
      </c>
      <c r="B86" s="1" t="s">
        <v>455</v>
      </c>
      <c r="C86" s="2">
        <v>45281.9526273148</v>
      </c>
      <c r="D86" s="2">
        <v>45208.540069444403</v>
      </c>
      <c r="E86" s="1" t="s">
        <v>456</v>
      </c>
      <c r="F86" s="1" t="s">
        <v>22</v>
      </c>
      <c r="G86" s="1" t="s">
        <v>41</v>
      </c>
      <c r="H86" s="1" t="s">
        <v>457</v>
      </c>
      <c r="I86" s="1" t="s">
        <v>458</v>
      </c>
      <c r="J86" s="1" t="s">
        <v>458</v>
      </c>
      <c r="K86" s="1" t="s">
        <v>205</v>
      </c>
      <c r="M86" s="7">
        <v>0</v>
      </c>
      <c r="N86" s="7">
        <v>0</v>
      </c>
      <c r="O86" s="7">
        <v>0</v>
      </c>
      <c r="P86" s="4">
        <v>0</v>
      </c>
      <c r="Q86" s="7">
        <v>0</v>
      </c>
      <c r="R86" s="7">
        <v>0</v>
      </c>
      <c r="S86" s="6">
        <v>0</v>
      </c>
    </row>
    <row r="87" spans="1:19">
      <c r="A87" t="s">
        <v>459</v>
      </c>
      <c r="B87" s="1" t="s">
        <v>460</v>
      </c>
      <c r="C87" s="2">
        <v>45281.952199074098</v>
      </c>
      <c r="D87" s="2">
        <v>45208.513761574097</v>
      </c>
      <c r="E87" s="1" t="s">
        <v>461</v>
      </c>
      <c r="F87" s="1" t="s">
        <v>22</v>
      </c>
      <c r="G87" s="1" t="s">
        <v>41</v>
      </c>
      <c r="H87" s="1" t="s">
        <v>462</v>
      </c>
      <c r="I87" s="1" t="s">
        <v>463</v>
      </c>
      <c r="J87" s="1" t="s">
        <v>463</v>
      </c>
      <c r="K87" s="1" t="s">
        <v>205</v>
      </c>
      <c r="M87" s="7">
        <v>0</v>
      </c>
      <c r="N87" s="7">
        <v>0</v>
      </c>
      <c r="O87" s="7">
        <v>0</v>
      </c>
      <c r="P87" s="4">
        <v>0</v>
      </c>
      <c r="Q87" s="7">
        <v>0</v>
      </c>
      <c r="R87" s="7">
        <v>0</v>
      </c>
      <c r="S87" s="6">
        <v>0</v>
      </c>
    </row>
    <row r="88" spans="1:19">
      <c r="A88" t="s">
        <v>464</v>
      </c>
      <c r="B88" s="1" t="s">
        <v>465</v>
      </c>
      <c r="C88" s="2">
        <v>45281.9518634259</v>
      </c>
      <c r="D88" s="2">
        <v>45208.509664351899</v>
      </c>
      <c r="E88" s="1" t="s">
        <v>466</v>
      </c>
      <c r="F88" s="1" t="s">
        <v>22</v>
      </c>
      <c r="G88" s="1" t="s">
        <v>41</v>
      </c>
      <c r="H88" s="1" t="s">
        <v>467</v>
      </c>
      <c r="I88" s="1" t="s">
        <v>463</v>
      </c>
      <c r="J88" s="1" t="s">
        <v>463</v>
      </c>
      <c r="K88" s="1" t="s">
        <v>205</v>
      </c>
      <c r="M88" s="7">
        <v>0</v>
      </c>
      <c r="N88" s="7">
        <v>0</v>
      </c>
      <c r="O88" s="7">
        <v>0</v>
      </c>
      <c r="P88" s="4">
        <v>0</v>
      </c>
      <c r="Q88" s="7">
        <v>0</v>
      </c>
      <c r="R88" s="7">
        <v>0</v>
      </c>
      <c r="S88" s="6">
        <v>0</v>
      </c>
    </row>
    <row r="89" spans="1:19">
      <c r="A89" t="s">
        <v>468</v>
      </c>
      <c r="B89" s="1" t="s">
        <v>469</v>
      </c>
      <c r="C89" s="2">
        <v>45281.951493055603</v>
      </c>
      <c r="D89" s="2">
        <v>45208.489861111098</v>
      </c>
      <c r="E89" s="1" t="s">
        <v>470</v>
      </c>
      <c r="F89" s="1" t="s">
        <v>22</v>
      </c>
      <c r="G89" s="1" t="s">
        <v>41</v>
      </c>
      <c r="H89" s="1" t="s">
        <v>471</v>
      </c>
      <c r="I89" s="1" t="s">
        <v>463</v>
      </c>
      <c r="J89" s="1" t="s">
        <v>463</v>
      </c>
      <c r="K89" s="1" t="s">
        <v>205</v>
      </c>
      <c r="M89" s="7">
        <v>0</v>
      </c>
      <c r="N89" s="7">
        <v>0</v>
      </c>
      <c r="O89" s="7">
        <v>0</v>
      </c>
      <c r="P89" s="4">
        <v>0</v>
      </c>
      <c r="Q89" s="7">
        <v>0</v>
      </c>
      <c r="R89" s="7">
        <v>0</v>
      </c>
      <c r="S89" s="6">
        <v>0</v>
      </c>
    </row>
    <row r="90" spans="1:19">
      <c r="A90" t="s">
        <v>472</v>
      </c>
      <c r="B90" s="1" t="s">
        <v>473</v>
      </c>
      <c r="C90" s="2">
        <v>45281.951041666704</v>
      </c>
      <c r="D90" s="2">
        <v>45208.4871180556</v>
      </c>
      <c r="E90" s="1" t="s">
        <v>474</v>
      </c>
      <c r="F90" s="1" t="s">
        <v>22</v>
      </c>
      <c r="G90" s="1" t="s">
        <v>41</v>
      </c>
      <c r="H90" s="1" t="s">
        <v>475</v>
      </c>
      <c r="I90" s="1" t="s">
        <v>476</v>
      </c>
      <c r="J90" s="1" t="s">
        <v>476</v>
      </c>
      <c r="K90" s="1" t="s">
        <v>205</v>
      </c>
      <c r="M90" s="7">
        <v>0</v>
      </c>
      <c r="N90" s="7">
        <v>0</v>
      </c>
      <c r="O90" s="7">
        <v>0</v>
      </c>
      <c r="P90" s="4">
        <v>0</v>
      </c>
      <c r="Q90" s="7">
        <v>30000</v>
      </c>
      <c r="R90" s="7">
        <v>0</v>
      </c>
      <c r="S90" s="6">
        <v>0</v>
      </c>
    </row>
    <row r="91" spans="1:19">
      <c r="A91" t="s">
        <v>477</v>
      </c>
      <c r="B91" s="1" t="s">
        <v>478</v>
      </c>
      <c r="C91" s="2">
        <v>45281.950497685197</v>
      </c>
      <c r="D91" s="2">
        <v>45208.478263888901</v>
      </c>
      <c r="E91" s="1" t="s">
        <v>479</v>
      </c>
      <c r="F91" s="1" t="s">
        <v>22</v>
      </c>
      <c r="G91" s="1" t="s">
        <v>41</v>
      </c>
      <c r="H91" s="1" t="s">
        <v>480</v>
      </c>
      <c r="I91" s="1" t="s">
        <v>481</v>
      </c>
      <c r="J91" s="1" t="s">
        <v>481</v>
      </c>
      <c r="K91" s="1" t="s">
        <v>205</v>
      </c>
      <c r="M91" s="7">
        <v>0</v>
      </c>
      <c r="N91" s="7">
        <v>0</v>
      </c>
      <c r="O91" s="7">
        <v>0</v>
      </c>
      <c r="P91" s="4">
        <v>0</v>
      </c>
      <c r="Q91" s="7">
        <v>0</v>
      </c>
      <c r="R91" s="7">
        <v>0</v>
      </c>
      <c r="S91" s="6">
        <v>0</v>
      </c>
    </row>
    <row r="92" spans="1:19">
      <c r="A92" t="s">
        <v>484</v>
      </c>
      <c r="B92" s="1" t="s">
        <v>485</v>
      </c>
      <c r="C92" s="2">
        <v>45281.949965277803</v>
      </c>
      <c r="D92" s="2">
        <v>45207.424178240697</v>
      </c>
      <c r="E92" s="1" t="s">
        <v>486</v>
      </c>
      <c r="F92" s="1" t="s">
        <v>22</v>
      </c>
      <c r="G92" s="1" t="s">
        <v>85</v>
      </c>
      <c r="H92" s="1" t="s">
        <v>487</v>
      </c>
      <c r="I92" s="1" t="s">
        <v>487</v>
      </c>
      <c r="J92" s="1" t="s">
        <v>487</v>
      </c>
      <c r="K92" s="1" t="s">
        <v>205</v>
      </c>
      <c r="M92" s="7">
        <v>47411</v>
      </c>
      <c r="N92" s="7">
        <v>31099</v>
      </c>
      <c r="O92" s="7">
        <v>16312</v>
      </c>
      <c r="P92" s="4">
        <v>121</v>
      </c>
      <c r="Q92" s="7">
        <v>0</v>
      </c>
      <c r="R92" s="7">
        <v>0</v>
      </c>
      <c r="S92" s="6">
        <v>0</v>
      </c>
    </row>
    <row r="93" spans="1:19">
      <c r="A93" t="s">
        <v>488</v>
      </c>
      <c r="B93" s="1" t="s">
        <v>489</v>
      </c>
      <c r="C93" s="2">
        <v>45281.948437500003</v>
      </c>
      <c r="D93" s="2">
        <v>45205.629201388903</v>
      </c>
      <c r="E93" s="1" t="s">
        <v>490</v>
      </c>
      <c r="F93" s="1" t="s">
        <v>22</v>
      </c>
      <c r="G93" s="1" t="s">
        <v>23</v>
      </c>
      <c r="H93" s="1" t="s">
        <v>491</v>
      </c>
      <c r="I93" s="1" t="s">
        <v>492</v>
      </c>
      <c r="J93" s="1" t="s">
        <v>492</v>
      </c>
      <c r="K93" s="1" t="s">
        <v>205</v>
      </c>
      <c r="M93" s="7">
        <v>28480.67</v>
      </c>
      <c r="N93" s="7">
        <v>0</v>
      </c>
      <c r="O93" s="7">
        <v>20404.060000000001</v>
      </c>
      <c r="P93" s="4">
        <v>38</v>
      </c>
      <c r="Q93" s="7">
        <v>29649.82</v>
      </c>
      <c r="R93" s="7">
        <v>0</v>
      </c>
      <c r="S93" s="6">
        <v>8076.61</v>
      </c>
    </row>
    <row r="94" spans="1:19">
      <c r="A94" t="s">
        <v>493</v>
      </c>
      <c r="B94" s="1" t="s">
        <v>494</v>
      </c>
      <c r="C94" s="2">
        <v>45281.947881944398</v>
      </c>
      <c r="D94" s="2">
        <v>45204.971296296302</v>
      </c>
      <c r="E94" s="1" t="s">
        <v>495</v>
      </c>
      <c r="F94" s="1" t="s">
        <v>22</v>
      </c>
      <c r="G94" s="1" t="s">
        <v>85</v>
      </c>
      <c r="H94" s="1" t="s">
        <v>496</v>
      </c>
      <c r="I94" s="1" t="s">
        <v>496</v>
      </c>
      <c r="J94" s="1" t="s">
        <v>496</v>
      </c>
      <c r="K94" s="1" t="s">
        <v>205</v>
      </c>
      <c r="M94" s="7">
        <v>16005.3</v>
      </c>
      <c r="N94" s="7">
        <v>12881.3</v>
      </c>
      <c r="O94" s="7">
        <v>3124</v>
      </c>
      <c r="P94" s="4">
        <v>15</v>
      </c>
      <c r="Q94" s="7">
        <v>0</v>
      </c>
      <c r="R94" s="7">
        <v>0</v>
      </c>
      <c r="S94" s="6">
        <v>0</v>
      </c>
    </row>
    <row r="95" spans="1:19">
      <c r="A95" t="s">
        <v>497</v>
      </c>
      <c r="B95" s="1" t="s">
        <v>498</v>
      </c>
      <c r="C95" s="2">
        <v>45281.947488425903</v>
      </c>
      <c r="D95" s="2">
        <v>45204.655057870397</v>
      </c>
      <c r="E95" s="1" t="s">
        <v>499</v>
      </c>
      <c r="F95" s="1" t="s">
        <v>22</v>
      </c>
      <c r="G95" s="1" t="s">
        <v>23</v>
      </c>
      <c r="H95" s="1" t="s">
        <v>500</v>
      </c>
      <c r="I95" s="1" t="s">
        <v>501</v>
      </c>
      <c r="J95" s="1" t="s">
        <v>501</v>
      </c>
      <c r="K95" s="1" t="s">
        <v>205</v>
      </c>
      <c r="M95" s="7">
        <v>46363.7</v>
      </c>
      <c r="N95" s="7">
        <v>0</v>
      </c>
      <c r="O95" s="7">
        <v>46362.5</v>
      </c>
      <c r="P95" s="4">
        <v>151</v>
      </c>
      <c r="Q95" s="7">
        <v>45673.5</v>
      </c>
      <c r="R95" s="7">
        <v>0</v>
      </c>
      <c r="S95" s="6">
        <v>1.2</v>
      </c>
    </row>
    <row r="96" spans="1:19">
      <c r="A96" t="s">
        <v>502</v>
      </c>
      <c r="B96" s="1" t="s">
        <v>503</v>
      </c>
      <c r="C96" s="2">
        <v>45281.9471990741</v>
      </c>
      <c r="D96" s="2">
        <v>45204.557303240697</v>
      </c>
      <c r="E96" s="1" t="s">
        <v>504</v>
      </c>
      <c r="F96" s="1" t="s">
        <v>22</v>
      </c>
      <c r="G96" s="1" t="s">
        <v>33</v>
      </c>
      <c r="H96" s="1" t="s">
        <v>505</v>
      </c>
      <c r="I96" s="1" t="s">
        <v>506</v>
      </c>
      <c r="J96" s="1" t="s">
        <v>506</v>
      </c>
      <c r="K96" s="1" t="s">
        <v>205</v>
      </c>
      <c r="M96" s="7">
        <v>109889.14</v>
      </c>
      <c r="N96" s="7">
        <v>78280</v>
      </c>
      <c r="O96" s="7">
        <v>31609.14</v>
      </c>
      <c r="P96" s="4">
        <v>469</v>
      </c>
      <c r="Q96" s="7">
        <v>95541.24</v>
      </c>
      <c r="R96" s="7">
        <v>0</v>
      </c>
      <c r="S96" s="6">
        <v>0</v>
      </c>
    </row>
    <row r="97" spans="1:19">
      <c r="A97" t="s">
        <v>507</v>
      </c>
      <c r="B97" s="1" t="s">
        <v>508</v>
      </c>
      <c r="C97" s="2">
        <v>45281.946851851899</v>
      </c>
      <c r="D97" s="2">
        <v>45203.605000000003</v>
      </c>
      <c r="E97" s="1" t="s">
        <v>509</v>
      </c>
      <c r="F97" s="1" t="s">
        <v>22</v>
      </c>
      <c r="G97" s="1" t="s">
        <v>41</v>
      </c>
      <c r="H97" s="1" t="s">
        <v>510</v>
      </c>
      <c r="I97" s="1" t="s">
        <v>511</v>
      </c>
      <c r="J97" s="1" t="s">
        <v>512</v>
      </c>
      <c r="K97" s="1" t="s">
        <v>205</v>
      </c>
      <c r="M97" s="7">
        <v>0</v>
      </c>
      <c r="N97" s="7">
        <v>0</v>
      </c>
      <c r="O97" s="7">
        <v>0</v>
      </c>
      <c r="P97" s="4">
        <v>0</v>
      </c>
      <c r="Q97" s="7">
        <v>0</v>
      </c>
      <c r="R97" s="7">
        <v>0</v>
      </c>
      <c r="S97" s="6">
        <v>0</v>
      </c>
    </row>
    <row r="98" spans="1:19">
      <c r="A98" t="s">
        <v>513</v>
      </c>
      <c r="B98" s="1" t="s">
        <v>514</v>
      </c>
      <c r="C98" s="2">
        <v>45281.9465277778</v>
      </c>
      <c r="D98" s="2">
        <v>45203.580127314803</v>
      </c>
      <c r="E98" s="1" t="s">
        <v>515</v>
      </c>
      <c r="F98" s="1" t="s">
        <v>22</v>
      </c>
      <c r="G98" s="1" t="s">
        <v>41</v>
      </c>
      <c r="H98" s="1" t="s">
        <v>516</v>
      </c>
      <c r="I98" s="1" t="s">
        <v>517</v>
      </c>
      <c r="J98" s="1" t="s">
        <v>517</v>
      </c>
      <c r="K98" s="1" t="s">
        <v>205</v>
      </c>
      <c r="M98" s="7">
        <v>0</v>
      </c>
      <c r="N98" s="7">
        <v>0</v>
      </c>
      <c r="O98" s="7">
        <v>0</v>
      </c>
      <c r="P98" s="4">
        <v>0</v>
      </c>
      <c r="Q98" s="7">
        <v>0</v>
      </c>
      <c r="R98" s="7">
        <v>0</v>
      </c>
      <c r="S98" s="6">
        <v>0</v>
      </c>
    </row>
    <row r="99" spans="1:19">
      <c r="A99" t="s">
        <v>518</v>
      </c>
      <c r="B99" s="1" t="s">
        <v>519</v>
      </c>
      <c r="C99" s="2">
        <v>45281.946226851898</v>
      </c>
      <c r="D99" s="2">
        <v>45203.557083333297</v>
      </c>
      <c r="E99" s="1" t="s">
        <v>520</v>
      </c>
      <c r="F99" s="1" t="s">
        <v>22</v>
      </c>
      <c r="G99" s="1" t="s">
        <v>33</v>
      </c>
      <c r="H99" s="1" t="s">
        <v>521</v>
      </c>
      <c r="I99" s="1" t="s">
        <v>522</v>
      </c>
      <c r="J99" s="1" t="s">
        <v>522</v>
      </c>
      <c r="K99" s="1" t="s">
        <v>205</v>
      </c>
      <c r="M99" s="7">
        <v>37477.050000000003</v>
      </c>
      <c r="N99" s="7">
        <v>26960</v>
      </c>
      <c r="O99" s="7">
        <v>10517.05</v>
      </c>
      <c r="P99" s="4">
        <v>138</v>
      </c>
      <c r="Q99" s="7">
        <v>35199.99</v>
      </c>
      <c r="R99" s="7">
        <v>0</v>
      </c>
      <c r="S99" s="6">
        <v>0</v>
      </c>
    </row>
    <row r="100" spans="1:19">
      <c r="A100" t="s">
        <v>523</v>
      </c>
      <c r="B100" s="1" t="s">
        <v>524</v>
      </c>
      <c r="C100" s="2">
        <v>45281.945775462998</v>
      </c>
      <c r="D100" s="2">
        <v>45202.745659722197</v>
      </c>
      <c r="E100" s="1" t="s">
        <v>525</v>
      </c>
      <c r="F100" s="1" t="s">
        <v>22</v>
      </c>
      <c r="G100" s="1" t="s">
        <v>41</v>
      </c>
      <c r="H100" s="1" t="s">
        <v>526</v>
      </c>
      <c r="I100" s="1" t="s">
        <v>527</v>
      </c>
      <c r="J100" s="1" t="s">
        <v>527</v>
      </c>
      <c r="K100" s="1" t="s">
        <v>205</v>
      </c>
      <c r="M100" s="7">
        <v>0</v>
      </c>
      <c r="N100" s="7">
        <v>0</v>
      </c>
      <c r="O100" s="7">
        <v>0</v>
      </c>
      <c r="P100" s="4">
        <v>0</v>
      </c>
      <c r="Q100" s="7">
        <v>1000</v>
      </c>
      <c r="R100" s="7">
        <v>0</v>
      </c>
      <c r="S100" s="6">
        <v>0</v>
      </c>
    </row>
    <row r="101" spans="1:19">
      <c r="A101" t="s">
        <v>528</v>
      </c>
      <c r="B101" s="1" t="s">
        <v>529</v>
      </c>
      <c r="C101" s="2">
        <v>45281.945428240702</v>
      </c>
      <c r="D101" s="2">
        <v>45202.6155671296</v>
      </c>
      <c r="E101" s="1" t="s">
        <v>530</v>
      </c>
      <c r="F101" s="1" t="s">
        <v>22</v>
      </c>
      <c r="G101" s="1" t="s">
        <v>41</v>
      </c>
      <c r="H101" s="1" t="s">
        <v>531</v>
      </c>
      <c r="I101" s="1" t="s">
        <v>532</v>
      </c>
      <c r="J101" s="1" t="s">
        <v>532</v>
      </c>
      <c r="K101" s="1" t="s">
        <v>205</v>
      </c>
      <c r="M101" s="7">
        <v>0</v>
      </c>
      <c r="N101" s="7">
        <v>0</v>
      </c>
      <c r="O101" s="7">
        <v>0</v>
      </c>
      <c r="P101" s="4">
        <v>0</v>
      </c>
      <c r="Q101" s="7">
        <v>0</v>
      </c>
      <c r="R101" s="7">
        <v>0</v>
      </c>
      <c r="S101" s="6">
        <v>0</v>
      </c>
    </row>
    <row r="102" spans="1:19">
      <c r="A102" t="s">
        <v>535</v>
      </c>
      <c r="B102" s="1" t="s">
        <v>536</v>
      </c>
      <c r="C102" s="2">
        <v>45281.945011574098</v>
      </c>
      <c r="D102" s="2">
        <v>45200.832349536999</v>
      </c>
      <c r="E102" s="1" t="s">
        <v>537</v>
      </c>
      <c r="F102" s="1" t="s">
        <v>22</v>
      </c>
      <c r="G102" s="1" t="s">
        <v>33</v>
      </c>
      <c r="H102" s="1" t="s">
        <v>538</v>
      </c>
      <c r="I102" s="1" t="s">
        <v>539</v>
      </c>
      <c r="J102" s="1" t="s">
        <v>539</v>
      </c>
      <c r="K102" s="1" t="s">
        <v>205</v>
      </c>
      <c r="M102" s="7">
        <v>7672.3</v>
      </c>
      <c r="N102" s="7">
        <v>4320</v>
      </c>
      <c r="O102" s="7">
        <v>2910.4</v>
      </c>
      <c r="P102" s="4">
        <v>10</v>
      </c>
      <c r="Q102" s="7">
        <v>9269.5</v>
      </c>
      <c r="R102" s="7">
        <v>0</v>
      </c>
      <c r="S102" s="6">
        <v>441.9</v>
      </c>
    </row>
    <row r="103" spans="1:19">
      <c r="A103" t="s">
        <v>540</v>
      </c>
      <c r="B103" s="1" t="s">
        <v>541</v>
      </c>
      <c r="C103" s="2">
        <v>45281.9445486111</v>
      </c>
      <c r="D103" s="2">
        <v>45197.473807870403</v>
      </c>
      <c r="E103" s="1" t="s">
        <v>542</v>
      </c>
      <c r="F103" s="1" t="s">
        <v>22</v>
      </c>
      <c r="G103" s="1" t="s">
        <v>41</v>
      </c>
      <c r="H103" s="1" t="s">
        <v>543</v>
      </c>
      <c r="I103" s="1" t="s">
        <v>544</v>
      </c>
      <c r="J103" s="1" t="s">
        <v>544</v>
      </c>
      <c r="K103" s="1" t="s">
        <v>205</v>
      </c>
      <c r="M103" s="7">
        <v>0</v>
      </c>
      <c r="N103" s="7">
        <v>0</v>
      </c>
      <c r="O103" s="7">
        <v>0</v>
      </c>
      <c r="P103" s="4">
        <v>0</v>
      </c>
      <c r="Q103" s="7">
        <v>0</v>
      </c>
      <c r="R103" s="7">
        <v>0</v>
      </c>
      <c r="S103" s="6">
        <v>0</v>
      </c>
    </row>
    <row r="104" spans="1:19">
      <c r="A104" t="s">
        <v>545</v>
      </c>
      <c r="B104" s="1" t="s">
        <v>546</v>
      </c>
      <c r="C104" s="2">
        <v>45281.944016203699</v>
      </c>
      <c r="D104" s="2">
        <v>45196.437442129602</v>
      </c>
      <c r="E104" s="1" t="s">
        <v>547</v>
      </c>
      <c r="F104" s="1" t="s">
        <v>22</v>
      </c>
      <c r="G104" s="1" t="s">
        <v>85</v>
      </c>
      <c r="H104" s="1" t="s">
        <v>548</v>
      </c>
      <c r="I104" s="1" t="s">
        <v>548</v>
      </c>
      <c r="J104" s="1" t="s">
        <v>548</v>
      </c>
      <c r="K104" s="1" t="s">
        <v>205</v>
      </c>
      <c r="M104" s="7">
        <v>25750.31</v>
      </c>
      <c r="N104" s="7">
        <v>18156.5</v>
      </c>
      <c r="O104" s="7">
        <v>7593.81</v>
      </c>
      <c r="P104" s="4">
        <v>202</v>
      </c>
      <c r="Q104" s="7">
        <v>0</v>
      </c>
      <c r="R104" s="7">
        <v>0</v>
      </c>
      <c r="S104" s="6">
        <v>0</v>
      </c>
    </row>
    <row r="105" spans="1:19">
      <c r="A105" t="s">
        <v>549</v>
      </c>
      <c r="B105" s="1" t="s">
        <v>550</v>
      </c>
      <c r="C105" s="2">
        <v>45281.943726851903</v>
      </c>
      <c r="D105" s="2">
        <v>45195.921446759297</v>
      </c>
      <c r="E105" s="1" t="s">
        <v>551</v>
      </c>
      <c r="F105" s="1" t="s">
        <v>22</v>
      </c>
      <c r="G105" s="1" t="s">
        <v>33</v>
      </c>
      <c r="H105" s="1" t="s">
        <v>552</v>
      </c>
      <c r="I105" s="1" t="s">
        <v>553</v>
      </c>
      <c r="J105" s="1" t="s">
        <v>554</v>
      </c>
      <c r="K105" s="1" t="s">
        <v>205</v>
      </c>
      <c r="M105" s="7">
        <v>905579.64</v>
      </c>
      <c r="N105" s="7">
        <v>170578</v>
      </c>
      <c r="O105" s="7">
        <v>162906</v>
      </c>
      <c r="P105" s="4">
        <v>4531</v>
      </c>
      <c r="Q105" s="7">
        <v>530329</v>
      </c>
      <c r="R105" s="7">
        <v>0</v>
      </c>
      <c r="S105" s="6">
        <v>572095.64</v>
      </c>
    </row>
    <row r="106" spans="1:19">
      <c r="A106" t="s">
        <v>555</v>
      </c>
      <c r="B106" s="1" t="s">
        <v>556</v>
      </c>
      <c r="C106" s="2">
        <v>45281.943310185197</v>
      </c>
      <c r="D106" s="2">
        <v>45195.501828703702</v>
      </c>
      <c r="E106" s="1" t="s">
        <v>557</v>
      </c>
      <c r="F106" s="1" t="s">
        <v>22</v>
      </c>
      <c r="G106" s="1" t="s">
        <v>41</v>
      </c>
      <c r="H106" s="1" t="s">
        <v>558</v>
      </c>
      <c r="I106" s="1" t="s">
        <v>559</v>
      </c>
      <c r="J106" s="1" t="s">
        <v>559</v>
      </c>
      <c r="K106" s="1" t="s">
        <v>205</v>
      </c>
      <c r="M106" s="7">
        <v>0</v>
      </c>
      <c r="N106" s="7">
        <v>0</v>
      </c>
      <c r="O106" s="7">
        <v>0</v>
      </c>
      <c r="P106" s="4">
        <v>0</v>
      </c>
      <c r="Q106" s="7">
        <v>0</v>
      </c>
      <c r="R106" s="7">
        <v>0</v>
      </c>
      <c r="S106" s="6">
        <v>0</v>
      </c>
    </row>
    <row r="107" spans="1:19">
      <c r="A107" t="s">
        <v>560</v>
      </c>
      <c r="B107" s="1" t="s">
        <v>561</v>
      </c>
      <c r="C107" s="2">
        <v>45281.942974537</v>
      </c>
      <c r="D107" s="2">
        <v>45194.534664351799</v>
      </c>
      <c r="E107" s="1" t="s">
        <v>562</v>
      </c>
      <c r="F107" s="1" t="s">
        <v>22</v>
      </c>
      <c r="G107" s="1" t="s">
        <v>85</v>
      </c>
      <c r="H107" s="1" t="s">
        <v>563</v>
      </c>
      <c r="I107" s="1" t="s">
        <v>564</v>
      </c>
      <c r="J107" s="1" t="s">
        <v>564</v>
      </c>
      <c r="K107" s="1" t="s">
        <v>205</v>
      </c>
      <c r="M107" s="7">
        <v>92810</v>
      </c>
      <c r="N107" s="7">
        <v>69280</v>
      </c>
      <c r="O107" s="7">
        <v>23530</v>
      </c>
      <c r="P107" s="4">
        <v>34</v>
      </c>
      <c r="Q107" s="7">
        <v>0</v>
      </c>
      <c r="R107" s="7">
        <v>0</v>
      </c>
      <c r="S107" s="6">
        <v>0</v>
      </c>
    </row>
    <row r="108" spans="1:19">
      <c r="A108" t="s">
        <v>565</v>
      </c>
      <c r="B108" s="1" t="s">
        <v>566</v>
      </c>
      <c r="C108" s="2">
        <v>45281.942581018498</v>
      </c>
      <c r="D108" s="2">
        <v>45191.704756944397</v>
      </c>
      <c r="E108" s="1" t="s">
        <v>567</v>
      </c>
      <c r="F108" s="1" t="s">
        <v>22</v>
      </c>
      <c r="G108" s="1" t="s">
        <v>85</v>
      </c>
      <c r="H108" s="1" t="s">
        <v>568</v>
      </c>
      <c r="I108" s="1" t="s">
        <v>569</v>
      </c>
      <c r="J108" s="1" t="s">
        <v>569</v>
      </c>
      <c r="K108" s="1" t="s">
        <v>205</v>
      </c>
      <c r="M108" s="7">
        <v>441846.88</v>
      </c>
      <c r="N108" s="7">
        <v>72505.960000000006</v>
      </c>
      <c r="O108" s="7">
        <v>369340.92</v>
      </c>
      <c r="P108" s="4">
        <v>1899</v>
      </c>
      <c r="Q108" s="7">
        <v>0</v>
      </c>
      <c r="R108" s="7">
        <v>0</v>
      </c>
      <c r="S108" s="6">
        <v>0</v>
      </c>
    </row>
    <row r="109" spans="1:19">
      <c r="A109" t="s">
        <v>570</v>
      </c>
      <c r="B109" s="1" t="s">
        <v>571</v>
      </c>
      <c r="C109" s="2">
        <v>45281.942268518498</v>
      </c>
      <c r="D109" s="2">
        <v>45191.671041666697</v>
      </c>
      <c r="E109" s="1" t="s">
        <v>572</v>
      </c>
      <c r="F109" s="1" t="s">
        <v>22</v>
      </c>
      <c r="G109" s="1" t="s">
        <v>33</v>
      </c>
      <c r="H109" s="1" t="s">
        <v>573</v>
      </c>
      <c r="I109" s="1" t="s">
        <v>574</v>
      </c>
      <c r="J109" s="1" t="s">
        <v>575</v>
      </c>
      <c r="K109" s="1" t="s">
        <v>205</v>
      </c>
      <c r="M109" s="7">
        <v>413541.48</v>
      </c>
      <c r="N109" s="7">
        <v>27663.89</v>
      </c>
      <c r="O109" s="7">
        <v>84825.4</v>
      </c>
      <c r="P109" s="4">
        <v>726</v>
      </c>
      <c r="Q109" s="7">
        <v>895986.75</v>
      </c>
      <c r="R109" s="7">
        <v>46066.49</v>
      </c>
      <c r="S109" s="6">
        <v>301052.19</v>
      </c>
    </row>
    <row r="110" spans="1:19">
      <c r="A110" t="s">
        <v>576</v>
      </c>
      <c r="B110" s="1" t="s">
        <v>577</v>
      </c>
      <c r="C110" s="2">
        <v>45281.936134259297</v>
      </c>
      <c r="D110" s="2">
        <v>45191.481712963003</v>
      </c>
      <c r="E110" s="1" t="s">
        <v>578</v>
      </c>
      <c r="F110" s="1" t="s">
        <v>22</v>
      </c>
      <c r="G110" s="1" t="s">
        <v>41</v>
      </c>
      <c r="H110" s="1" t="s">
        <v>579</v>
      </c>
      <c r="I110" s="1" t="s">
        <v>580</v>
      </c>
      <c r="J110" s="1" t="s">
        <v>580</v>
      </c>
      <c r="K110" s="1" t="s">
        <v>205</v>
      </c>
      <c r="M110" s="7">
        <v>0</v>
      </c>
      <c r="N110" s="7">
        <v>0</v>
      </c>
      <c r="O110" s="7">
        <v>0</v>
      </c>
      <c r="P110" s="4">
        <v>0</v>
      </c>
      <c r="Q110" s="7">
        <v>0</v>
      </c>
      <c r="R110" s="7">
        <v>0</v>
      </c>
      <c r="S110" s="6">
        <v>0</v>
      </c>
    </row>
    <row r="111" spans="1:19">
      <c r="A111" t="s">
        <v>581</v>
      </c>
      <c r="B111" s="1" t="s">
        <v>582</v>
      </c>
      <c r="C111" s="2">
        <v>45281.935844907399</v>
      </c>
      <c r="D111" s="2">
        <v>45191.398622685199</v>
      </c>
      <c r="E111" s="1" t="s">
        <v>583</v>
      </c>
      <c r="F111" s="1" t="s">
        <v>22</v>
      </c>
      <c r="G111" s="1" t="s">
        <v>328</v>
      </c>
      <c r="H111" s="1" t="s">
        <v>584</v>
      </c>
      <c r="I111" s="1" t="s">
        <v>117</v>
      </c>
      <c r="J111" s="1" t="s">
        <v>118</v>
      </c>
      <c r="K111" s="1" t="s">
        <v>205</v>
      </c>
      <c r="M111" s="7">
        <v>0</v>
      </c>
      <c r="N111" s="7">
        <v>0</v>
      </c>
      <c r="O111" s="7">
        <v>0</v>
      </c>
      <c r="P111" s="4">
        <v>0</v>
      </c>
      <c r="Q111" s="7">
        <v>0</v>
      </c>
      <c r="R111" s="7">
        <v>0</v>
      </c>
      <c r="S111" s="6">
        <v>0</v>
      </c>
    </row>
    <row r="112" spans="1:19">
      <c r="A112" t="s">
        <v>585</v>
      </c>
      <c r="B112" s="1" t="s">
        <v>586</v>
      </c>
      <c r="C112" s="2">
        <v>45281.935555555603</v>
      </c>
      <c r="D112" s="2">
        <v>45190.554618055598</v>
      </c>
      <c r="E112" s="1" t="s">
        <v>587</v>
      </c>
      <c r="F112" s="1" t="s">
        <v>22</v>
      </c>
      <c r="G112" s="1" t="s">
        <v>85</v>
      </c>
      <c r="H112" s="1" t="s">
        <v>588</v>
      </c>
      <c r="I112" s="1" t="s">
        <v>588</v>
      </c>
      <c r="J112" s="1" t="s">
        <v>588</v>
      </c>
      <c r="K112" s="1" t="s">
        <v>205</v>
      </c>
      <c r="M112" s="7">
        <v>83244</v>
      </c>
      <c r="N112" s="7">
        <v>78277</v>
      </c>
      <c r="O112" s="7">
        <v>4967</v>
      </c>
      <c r="P112" s="4">
        <v>51</v>
      </c>
      <c r="Q112" s="7">
        <v>0</v>
      </c>
      <c r="R112" s="7">
        <v>0</v>
      </c>
      <c r="S112" s="6">
        <v>0</v>
      </c>
    </row>
    <row r="113" spans="1:19">
      <c r="A113" t="s">
        <v>589</v>
      </c>
      <c r="B113" s="1" t="s">
        <v>590</v>
      </c>
      <c r="C113" s="2">
        <v>45281.935219907398</v>
      </c>
      <c r="D113" s="2">
        <v>45187.697847222204</v>
      </c>
      <c r="E113" s="1" t="s">
        <v>591</v>
      </c>
      <c r="F113" s="1" t="s">
        <v>22</v>
      </c>
      <c r="G113" s="1" t="s">
        <v>41</v>
      </c>
      <c r="H113" s="1" t="s">
        <v>592</v>
      </c>
      <c r="I113" s="1" t="s">
        <v>593</v>
      </c>
      <c r="J113" s="1" t="s">
        <v>593</v>
      </c>
      <c r="K113" s="1" t="s">
        <v>205</v>
      </c>
      <c r="M113" s="7">
        <v>0</v>
      </c>
      <c r="N113" s="7">
        <v>0</v>
      </c>
      <c r="O113" s="7">
        <v>0</v>
      </c>
      <c r="P113" s="4">
        <v>0</v>
      </c>
      <c r="Q113" s="7">
        <v>0</v>
      </c>
      <c r="R113" s="7">
        <v>0</v>
      </c>
      <c r="S113" s="6">
        <v>0</v>
      </c>
    </row>
    <row r="114" spans="1:19">
      <c r="A114" t="s">
        <v>594</v>
      </c>
      <c r="B114" s="1" t="s">
        <v>595</v>
      </c>
      <c r="C114" s="2">
        <v>45281.934872685197</v>
      </c>
      <c r="D114" s="2">
        <v>45186.839085648098</v>
      </c>
      <c r="E114" s="1" t="s">
        <v>596</v>
      </c>
      <c r="F114" s="1" t="s">
        <v>22</v>
      </c>
      <c r="G114" s="1" t="s">
        <v>85</v>
      </c>
      <c r="H114" s="1" t="s">
        <v>597</v>
      </c>
      <c r="I114" s="1" t="s">
        <v>597</v>
      </c>
      <c r="J114" s="1" t="s">
        <v>597</v>
      </c>
      <c r="K114" s="1" t="s">
        <v>205</v>
      </c>
      <c r="M114" s="7">
        <v>34443</v>
      </c>
      <c r="N114" s="7">
        <v>12610.7</v>
      </c>
      <c r="O114" s="7">
        <v>21832.3</v>
      </c>
      <c r="P114" s="4">
        <v>89</v>
      </c>
      <c r="Q114" s="7">
        <v>0</v>
      </c>
      <c r="R114" s="7">
        <v>0</v>
      </c>
      <c r="S114" s="6">
        <v>0</v>
      </c>
    </row>
    <row r="115" spans="1:19">
      <c r="A115" t="s">
        <v>598</v>
      </c>
      <c r="B115" s="1" t="s">
        <v>599</v>
      </c>
      <c r="C115" s="2">
        <v>45281.934548611098</v>
      </c>
      <c r="D115" s="2">
        <v>45184.402094907397</v>
      </c>
      <c r="E115" s="1" t="s">
        <v>600</v>
      </c>
      <c r="F115" s="1" t="s">
        <v>22</v>
      </c>
      <c r="G115" s="1" t="s">
        <v>23</v>
      </c>
      <c r="H115" s="1" t="s">
        <v>601</v>
      </c>
      <c r="I115" s="1" t="s">
        <v>602</v>
      </c>
      <c r="J115" s="1" t="s">
        <v>602</v>
      </c>
      <c r="K115" s="1" t="s">
        <v>205</v>
      </c>
      <c r="M115" s="7">
        <v>3594.23</v>
      </c>
      <c r="N115" s="7">
        <v>1500</v>
      </c>
      <c r="O115" s="7">
        <v>2094.23</v>
      </c>
      <c r="P115" s="4">
        <v>8</v>
      </c>
      <c r="Q115" s="7">
        <v>0</v>
      </c>
      <c r="R115" s="7">
        <v>0</v>
      </c>
      <c r="S115" s="6">
        <v>0</v>
      </c>
    </row>
    <row r="116" spans="1:19">
      <c r="A116" t="s">
        <v>603</v>
      </c>
      <c r="B116" s="1" t="s">
        <v>604</v>
      </c>
      <c r="C116" s="2">
        <v>45281.934108796297</v>
      </c>
      <c r="D116" s="2">
        <v>45180.655312499999</v>
      </c>
      <c r="E116" s="1" t="s">
        <v>605</v>
      </c>
      <c r="F116" s="1" t="s">
        <v>22</v>
      </c>
      <c r="G116" s="1" t="s">
        <v>85</v>
      </c>
      <c r="H116" s="1" t="s">
        <v>606</v>
      </c>
      <c r="I116" s="1" t="s">
        <v>606</v>
      </c>
      <c r="J116" s="1" t="s">
        <v>606</v>
      </c>
      <c r="K116" s="1" t="s">
        <v>205</v>
      </c>
      <c r="M116" s="7">
        <v>1978</v>
      </c>
      <c r="N116" s="7">
        <v>0</v>
      </c>
      <c r="O116" s="7">
        <v>1978</v>
      </c>
      <c r="P116" s="4">
        <v>27</v>
      </c>
      <c r="Q116" s="7">
        <v>0</v>
      </c>
      <c r="R116" s="7">
        <v>0</v>
      </c>
      <c r="S116" s="6">
        <v>0</v>
      </c>
    </row>
    <row r="117" spans="1:19">
      <c r="A117" t="s">
        <v>607</v>
      </c>
      <c r="B117" s="1" t="s">
        <v>608</v>
      </c>
      <c r="C117" s="2">
        <v>45281.933587963002</v>
      </c>
      <c r="D117" s="2">
        <v>45177.545787037001</v>
      </c>
      <c r="E117" s="1" t="s">
        <v>609</v>
      </c>
      <c r="F117" s="1" t="s">
        <v>22</v>
      </c>
      <c r="G117" s="1" t="s">
        <v>41</v>
      </c>
      <c r="H117" s="1" t="s">
        <v>610</v>
      </c>
      <c r="I117" s="1" t="s">
        <v>611</v>
      </c>
      <c r="J117" s="1" t="s">
        <v>611</v>
      </c>
      <c r="K117" s="1" t="s">
        <v>205</v>
      </c>
      <c r="M117" s="7">
        <v>0</v>
      </c>
      <c r="N117" s="7">
        <v>0</v>
      </c>
      <c r="O117" s="7">
        <v>0</v>
      </c>
      <c r="P117" s="4">
        <v>0</v>
      </c>
      <c r="Q117" s="7">
        <v>0</v>
      </c>
      <c r="R117" s="7">
        <v>0</v>
      </c>
      <c r="S117" s="6">
        <v>0</v>
      </c>
    </row>
    <row r="118" spans="1:19">
      <c r="A118" t="s">
        <v>612</v>
      </c>
      <c r="B118" s="1" t="s">
        <v>613</v>
      </c>
      <c r="C118" s="2">
        <v>45281.9323842593</v>
      </c>
      <c r="D118" s="2">
        <v>45172.436064814799</v>
      </c>
      <c r="E118" s="1" t="s">
        <v>614</v>
      </c>
      <c r="F118" s="1" t="s">
        <v>22</v>
      </c>
      <c r="G118" s="1" t="s">
        <v>85</v>
      </c>
      <c r="H118" s="1" t="s">
        <v>615</v>
      </c>
      <c r="I118" s="1" t="s">
        <v>615</v>
      </c>
      <c r="J118" s="1" t="s">
        <v>615</v>
      </c>
      <c r="K118" s="1" t="s">
        <v>205</v>
      </c>
      <c r="M118" s="7">
        <v>23550</v>
      </c>
      <c r="N118" s="7">
        <v>23550</v>
      </c>
      <c r="O118" s="7">
        <v>0</v>
      </c>
      <c r="P118" s="4">
        <v>0</v>
      </c>
      <c r="Q118" s="7">
        <v>0</v>
      </c>
      <c r="R118" s="7">
        <v>0</v>
      </c>
      <c r="S118" s="6">
        <v>0</v>
      </c>
    </row>
    <row r="119" spans="1:19">
      <c r="A119" t="s">
        <v>616</v>
      </c>
      <c r="B119" s="1" t="s">
        <v>617</v>
      </c>
      <c r="C119" s="2">
        <v>45281.931886574101</v>
      </c>
      <c r="D119" s="2">
        <v>45167.386157407404</v>
      </c>
      <c r="E119" s="1" t="s">
        <v>618</v>
      </c>
      <c r="F119" s="1" t="s">
        <v>22</v>
      </c>
      <c r="G119" s="1" t="s">
        <v>85</v>
      </c>
      <c r="H119" s="1" t="s">
        <v>619</v>
      </c>
      <c r="I119" s="1" t="s">
        <v>620</v>
      </c>
      <c r="J119" s="1" t="s">
        <v>620</v>
      </c>
      <c r="K119" s="1" t="s">
        <v>205</v>
      </c>
      <c r="M119" s="7">
        <v>177531.74</v>
      </c>
      <c r="N119" s="7">
        <v>116990</v>
      </c>
      <c r="O119" s="7">
        <v>60541.74</v>
      </c>
      <c r="P119" s="4">
        <v>327</v>
      </c>
      <c r="Q119" s="7">
        <v>0</v>
      </c>
      <c r="R119" s="7">
        <v>0</v>
      </c>
      <c r="S119" s="6">
        <v>0</v>
      </c>
    </row>
    <row r="120" spans="1:19">
      <c r="A120" t="s">
        <v>621</v>
      </c>
      <c r="B120" s="1" t="s">
        <v>622</v>
      </c>
      <c r="C120" s="2">
        <v>45281.931527777801</v>
      </c>
      <c r="D120" s="2">
        <v>45163.609363425901</v>
      </c>
      <c r="E120" s="1" t="s">
        <v>623</v>
      </c>
      <c r="F120" s="1" t="s">
        <v>22</v>
      </c>
      <c r="G120" s="1" t="s">
        <v>41</v>
      </c>
      <c r="H120" s="1" t="s">
        <v>624</v>
      </c>
      <c r="I120" s="1" t="s">
        <v>625</v>
      </c>
      <c r="J120" s="1" t="s">
        <v>625</v>
      </c>
      <c r="K120" s="1" t="s">
        <v>205</v>
      </c>
      <c r="M120" s="7">
        <v>539</v>
      </c>
      <c r="N120" s="7">
        <v>0</v>
      </c>
      <c r="O120" s="7">
        <v>0</v>
      </c>
      <c r="P120" s="4">
        <v>0</v>
      </c>
      <c r="Q120" s="7">
        <v>1062</v>
      </c>
      <c r="R120" s="7">
        <v>0</v>
      </c>
      <c r="S120" s="6">
        <v>539</v>
      </c>
    </row>
    <row r="121" spans="1:19">
      <c r="A121" t="s">
        <v>626</v>
      </c>
      <c r="B121" s="1" t="s">
        <v>627</v>
      </c>
      <c r="C121" s="2">
        <v>45281.931203703702</v>
      </c>
      <c r="D121" s="2">
        <v>45160.385150463</v>
      </c>
      <c r="E121" s="1" t="s">
        <v>628</v>
      </c>
      <c r="F121" s="1" t="s">
        <v>22</v>
      </c>
      <c r="G121" s="1" t="s">
        <v>85</v>
      </c>
      <c r="H121" s="1" t="s">
        <v>629</v>
      </c>
      <c r="I121" s="1" t="s">
        <v>629</v>
      </c>
      <c r="J121" s="1" t="s">
        <v>629</v>
      </c>
      <c r="K121" s="1" t="s">
        <v>26</v>
      </c>
      <c r="L121" s="1" t="s">
        <v>630</v>
      </c>
      <c r="M121" s="7">
        <v>4234.1000000000004</v>
      </c>
      <c r="N121" s="7">
        <v>4234.1000000000004</v>
      </c>
      <c r="O121" s="7">
        <v>0</v>
      </c>
      <c r="P121" s="4">
        <v>0</v>
      </c>
      <c r="Q121" s="7">
        <v>0</v>
      </c>
      <c r="R121" s="7">
        <v>0</v>
      </c>
      <c r="S121" s="6">
        <v>0</v>
      </c>
    </row>
    <row r="122" spans="1:19">
      <c r="A122" t="s">
        <v>631</v>
      </c>
      <c r="B122" s="1" t="s">
        <v>632</v>
      </c>
      <c r="C122" s="2">
        <v>45281.930798611102</v>
      </c>
      <c r="D122" s="2">
        <v>45159.567361111098</v>
      </c>
      <c r="E122" s="1" t="s">
        <v>633</v>
      </c>
      <c r="F122" s="1" t="s">
        <v>22</v>
      </c>
      <c r="G122" s="1" t="s">
        <v>85</v>
      </c>
      <c r="H122" s="1" t="s">
        <v>634</v>
      </c>
      <c r="I122" s="1" t="s">
        <v>635</v>
      </c>
      <c r="J122" s="1" t="s">
        <v>635</v>
      </c>
      <c r="K122" s="1" t="s">
        <v>205</v>
      </c>
      <c r="M122" s="7">
        <v>42836.73</v>
      </c>
      <c r="N122" s="7">
        <v>15320</v>
      </c>
      <c r="O122" s="7">
        <v>27516.73</v>
      </c>
      <c r="P122" s="4">
        <v>39</v>
      </c>
      <c r="Q122" s="7">
        <v>0</v>
      </c>
      <c r="R122" s="7">
        <v>0</v>
      </c>
      <c r="S122" s="6">
        <v>0</v>
      </c>
    </row>
    <row r="123" spans="1:19">
      <c r="A123" t="s">
        <v>636</v>
      </c>
      <c r="B123" s="1" t="s">
        <v>637</v>
      </c>
      <c r="C123" s="2">
        <v>45281.930335648103</v>
      </c>
      <c r="D123" s="2">
        <v>45158.554884259298</v>
      </c>
      <c r="E123" s="1" t="s">
        <v>638</v>
      </c>
      <c r="F123" s="1" t="s">
        <v>22</v>
      </c>
      <c r="G123" s="1" t="s">
        <v>85</v>
      </c>
      <c r="H123" s="1" t="s">
        <v>639</v>
      </c>
      <c r="I123" s="1" t="s">
        <v>639</v>
      </c>
      <c r="J123" s="1" t="s">
        <v>639</v>
      </c>
      <c r="K123" s="1" t="s">
        <v>205</v>
      </c>
      <c r="M123" s="7">
        <v>5000</v>
      </c>
      <c r="N123" s="7">
        <v>0</v>
      </c>
      <c r="O123" s="7">
        <v>5000</v>
      </c>
      <c r="P123" s="4">
        <v>5</v>
      </c>
      <c r="Q123" s="7">
        <v>0</v>
      </c>
      <c r="R123" s="7">
        <v>0</v>
      </c>
      <c r="S123" s="6">
        <v>0</v>
      </c>
    </row>
    <row r="124" spans="1:19">
      <c r="A124" t="s">
        <v>640</v>
      </c>
      <c r="B124" s="1" t="s">
        <v>641</v>
      </c>
      <c r="C124" s="2">
        <v>45281.929583333302</v>
      </c>
      <c r="D124" s="2">
        <v>45155.831562500003</v>
      </c>
      <c r="E124" s="1" t="s">
        <v>642</v>
      </c>
      <c r="F124" s="1" t="s">
        <v>22</v>
      </c>
      <c r="G124" s="1" t="s">
        <v>85</v>
      </c>
      <c r="H124" s="1" t="s">
        <v>643</v>
      </c>
      <c r="I124" s="1" t="s">
        <v>643</v>
      </c>
      <c r="J124" s="1" t="s">
        <v>643</v>
      </c>
      <c r="K124" s="1" t="s">
        <v>205</v>
      </c>
      <c r="M124" s="7">
        <v>4625.1099999999997</v>
      </c>
      <c r="N124" s="7">
        <v>2526.4899999999998</v>
      </c>
      <c r="O124" s="7">
        <v>2098.62</v>
      </c>
      <c r="P124" s="4">
        <v>25</v>
      </c>
      <c r="Q124" s="7">
        <v>0</v>
      </c>
      <c r="R124" s="7">
        <v>0</v>
      </c>
      <c r="S124" s="6">
        <v>0</v>
      </c>
    </row>
    <row r="125" spans="1:19">
      <c r="A125" t="s">
        <v>644</v>
      </c>
      <c r="B125" s="1" t="s">
        <v>645</v>
      </c>
      <c r="C125" s="2">
        <v>45281.928935185198</v>
      </c>
      <c r="D125" s="2">
        <v>45155.481226851902</v>
      </c>
      <c r="E125" s="1" t="s">
        <v>646</v>
      </c>
      <c r="F125" s="1" t="s">
        <v>22</v>
      </c>
      <c r="G125" s="1" t="s">
        <v>85</v>
      </c>
      <c r="H125" s="1" t="s">
        <v>647</v>
      </c>
      <c r="I125" s="1" t="s">
        <v>647</v>
      </c>
      <c r="J125" s="1" t="s">
        <v>647</v>
      </c>
      <c r="K125" s="1" t="s">
        <v>26</v>
      </c>
      <c r="L125" s="1" t="s">
        <v>648</v>
      </c>
      <c r="M125" s="7">
        <v>6111</v>
      </c>
      <c r="N125" s="7">
        <v>2011</v>
      </c>
      <c r="O125" s="7">
        <v>4100</v>
      </c>
      <c r="P125" s="4">
        <v>20</v>
      </c>
      <c r="Q125" s="7">
        <v>0</v>
      </c>
      <c r="R125" s="7">
        <v>0</v>
      </c>
      <c r="S125" s="6">
        <v>0</v>
      </c>
    </row>
    <row r="126" spans="1:19">
      <c r="A126" t="s">
        <v>649</v>
      </c>
      <c r="B126" s="1" t="s">
        <v>650</v>
      </c>
      <c r="C126" s="2">
        <v>45281.928576388898</v>
      </c>
      <c r="D126" s="2">
        <v>45155.469745370399</v>
      </c>
      <c r="E126" s="1" t="s">
        <v>651</v>
      </c>
      <c r="F126" s="1" t="s">
        <v>22</v>
      </c>
      <c r="G126" s="1" t="s">
        <v>85</v>
      </c>
      <c r="H126" s="1" t="s">
        <v>652</v>
      </c>
      <c r="I126" s="1" t="s">
        <v>653</v>
      </c>
      <c r="J126" s="1" t="s">
        <v>653</v>
      </c>
      <c r="K126" s="1" t="s">
        <v>205</v>
      </c>
      <c r="M126" s="7">
        <v>8251.76</v>
      </c>
      <c r="N126" s="7">
        <v>4320</v>
      </c>
      <c r="O126" s="7">
        <v>3931.76</v>
      </c>
      <c r="P126" s="4">
        <v>8</v>
      </c>
      <c r="Q126" s="7">
        <v>0</v>
      </c>
      <c r="R126" s="7">
        <v>0</v>
      </c>
      <c r="S126" s="6">
        <v>0</v>
      </c>
    </row>
    <row r="127" spans="1:19">
      <c r="A127" t="s">
        <v>654</v>
      </c>
      <c r="B127" s="1" t="s">
        <v>655</v>
      </c>
      <c r="C127" s="2">
        <v>45281.926851851902</v>
      </c>
      <c r="D127" s="2">
        <v>45155.465266203697</v>
      </c>
      <c r="E127" s="1" t="s">
        <v>656</v>
      </c>
      <c r="F127" s="1" t="s">
        <v>22</v>
      </c>
      <c r="G127" s="1" t="s">
        <v>85</v>
      </c>
      <c r="H127" s="1" t="s">
        <v>657</v>
      </c>
      <c r="I127" s="1" t="s">
        <v>653</v>
      </c>
      <c r="J127" s="1" t="s">
        <v>653</v>
      </c>
      <c r="K127" s="1" t="s">
        <v>205</v>
      </c>
      <c r="M127" s="7">
        <v>11725.68</v>
      </c>
      <c r="N127" s="7">
        <v>7192.08</v>
      </c>
      <c r="O127" s="7">
        <v>4533.6000000000004</v>
      </c>
      <c r="P127" s="4">
        <v>25</v>
      </c>
      <c r="Q127" s="7">
        <v>0</v>
      </c>
      <c r="R127" s="7">
        <v>0</v>
      </c>
      <c r="S127" s="6">
        <v>0</v>
      </c>
    </row>
    <row r="128" spans="1:19">
      <c r="A128" t="s">
        <v>658</v>
      </c>
      <c r="B128" s="1" t="s">
        <v>659</v>
      </c>
      <c r="C128" s="2">
        <v>45281.925300925897</v>
      </c>
      <c r="D128" s="2">
        <v>45154.844722222202</v>
      </c>
      <c r="E128" s="1" t="s">
        <v>660</v>
      </c>
      <c r="F128" s="1" t="s">
        <v>22</v>
      </c>
      <c r="G128" s="1" t="s">
        <v>328</v>
      </c>
      <c r="H128" s="1" t="s">
        <v>661</v>
      </c>
      <c r="I128" s="1" t="s">
        <v>35</v>
      </c>
      <c r="J128" s="1" t="s">
        <v>35</v>
      </c>
      <c r="K128" s="1" t="s">
        <v>205</v>
      </c>
      <c r="M128" s="7">
        <v>0</v>
      </c>
      <c r="N128" s="7">
        <v>0</v>
      </c>
      <c r="O128" s="7">
        <v>0</v>
      </c>
      <c r="P128" s="4">
        <v>0</v>
      </c>
      <c r="Q128" s="7">
        <v>0</v>
      </c>
      <c r="R128" s="7">
        <v>0</v>
      </c>
      <c r="S128" s="6">
        <v>0</v>
      </c>
    </row>
    <row r="129" spans="1:19">
      <c r="A129" t="s">
        <v>662</v>
      </c>
      <c r="B129" s="1" t="s">
        <v>663</v>
      </c>
      <c r="C129" s="2">
        <v>45281.924907407403</v>
      </c>
      <c r="D129" s="2">
        <v>45154.5616435185</v>
      </c>
      <c r="E129" s="1" t="s">
        <v>664</v>
      </c>
      <c r="F129" s="1" t="s">
        <v>22</v>
      </c>
      <c r="G129" s="1" t="s">
        <v>41</v>
      </c>
      <c r="H129" s="1" t="s">
        <v>665</v>
      </c>
      <c r="I129" s="1" t="s">
        <v>666</v>
      </c>
      <c r="J129" s="1" t="s">
        <v>666</v>
      </c>
      <c r="K129" s="1" t="s">
        <v>205</v>
      </c>
      <c r="M129" s="7">
        <v>0</v>
      </c>
      <c r="N129" s="7">
        <v>0</v>
      </c>
      <c r="O129" s="7">
        <v>0</v>
      </c>
      <c r="P129" s="4">
        <v>0</v>
      </c>
      <c r="Q129" s="7">
        <v>0</v>
      </c>
      <c r="R129" s="7">
        <v>0</v>
      </c>
      <c r="S129" s="6">
        <v>0</v>
      </c>
    </row>
    <row r="130" spans="1:19">
      <c r="A130" t="s">
        <v>667</v>
      </c>
      <c r="B130" s="1" t="s">
        <v>668</v>
      </c>
      <c r="C130" s="2">
        <v>45281.924212963</v>
      </c>
      <c r="D130" s="2">
        <v>45153.696863425903</v>
      </c>
      <c r="E130" s="1" t="s">
        <v>669</v>
      </c>
      <c r="F130" s="1" t="s">
        <v>22</v>
      </c>
      <c r="G130" s="1" t="s">
        <v>23</v>
      </c>
      <c r="H130" s="1" t="s">
        <v>670</v>
      </c>
      <c r="I130" s="1" t="s">
        <v>620</v>
      </c>
      <c r="J130" s="1" t="s">
        <v>671</v>
      </c>
      <c r="K130" s="1" t="s">
        <v>205</v>
      </c>
      <c r="M130" s="7">
        <v>109916.73</v>
      </c>
      <c r="N130" s="7">
        <v>80737</v>
      </c>
      <c r="O130" s="7">
        <v>22273.5</v>
      </c>
      <c r="P130" s="4">
        <v>130</v>
      </c>
      <c r="Q130" s="7">
        <v>117922.95</v>
      </c>
      <c r="R130" s="7">
        <v>0</v>
      </c>
      <c r="S130" s="6">
        <v>6906.23</v>
      </c>
    </row>
    <row r="131" spans="1:19">
      <c r="A131" t="s">
        <v>672</v>
      </c>
      <c r="B131" s="1" t="s">
        <v>673</v>
      </c>
      <c r="C131" s="2">
        <v>45281.923611111102</v>
      </c>
      <c r="D131" s="2">
        <v>45140.609490740702</v>
      </c>
      <c r="E131" s="1" t="s">
        <v>674</v>
      </c>
      <c r="F131" s="1" t="s">
        <v>22</v>
      </c>
      <c r="G131" s="1" t="s">
        <v>41</v>
      </c>
      <c r="H131" s="1" t="s">
        <v>675</v>
      </c>
      <c r="I131" s="1" t="s">
        <v>676</v>
      </c>
      <c r="J131" s="1" t="s">
        <v>676</v>
      </c>
      <c r="K131" s="1" t="s">
        <v>205</v>
      </c>
      <c r="M131" s="7">
        <v>0</v>
      </c>
      <c r="N131" s="7">
        <v>0</v>
      </c>
      <c r="O131" s="7">
        <v>0</v>
      </c>
      <c r="P131" s="4">
        <v>0</v>
      </c>
      <c r="Q131" s="7">
        <v>0</v>
      </c>
      <c r="R131" s="7">
        <v>0</v>
      </c>
      <c r="S131" s="6">
        <v>0</v>
      </c>
    </row>
    <row r="132" spans="1:19">
      <c r="A132" t="s">
        <v>677</v>
      </c>
      <c r="B132" s="1" t="s">
        <v>678</v>
      </c>
      <c r="C132" s="2">
        <v>45281.923194444404</v>
      </c>
      <c r="D132" s="2">
        <v>45124.565486111103</v>
      </c>
      <c r="E132" s="1" t="s">
        <v>679</v>
      </c>
      <c r="F132" s="1" t="s">
        <v>22</v>
      </c>
      <c r="G132" s="1" t="s">
        <v>85</v>
      </c>
      <c r="H132" s="1" t="s">
        <v>680</v>
      </c>
      <c r="I132" s="1" t="s">
        <v>680</v>
      </c>
      <c r="J132" s="1" t="s">
        <v>680</v>
      </c>
      <c r="K132" s="1" t="s">
        <v>205</v>
      </c>
      <c r="M132" s="7">
        <v>3525.21</v>
      </c>
      <c r="N132" s="7">
        <v>3525.21</v>
      </c>
      <c r="O132" s="7">
        <v>0</v>
      </c>
      <c r="P132" s="4">
        <v>0</v>
      </c>
      <c r="Q132" s="7">
        <v>0</v>
      </c>
      <c r="R132" s="7">
        <v>0</v>
      </c>
      <c r="S132" s="6">
        <v>0</v>
      </c>
    </row>
    <row r="133" spans="1:19">
      <c r="A133" t="s">
        <v>681</v>
      </c>
      <c r="B133" s="1" t="s">
        <v>682</v>
      </c>
      <c r="C133" s="2">
        <v>45281.920057870397</v>
      </c>
      <c r="D133" s="2">
        <v>45117.656828703701</v>
      </c>
      <c r="E133" s="1" t="s">
        <v>683</v>
      </c>
      <c r="F133" s="1" t="s">
        <v>22</v>
      </c>
      <c r="G133" s="1" t="s">
        <v>41</v>
      </c>
      <c r="H133" s="1" t="s">
        <v>684</v>
      </c>
      <c r="I133" s="1" t="s">
        <v>685</v>
      </c>
      <c r="J133" s="1" t="s">
        <v>685</v>
      </c>
      <c r="K133" s="1" t="s">
        <v>205</v>
      </c>
      <c r="M133" s="7">
        <v>4005.78</v>
      </c>
      <c r="N133" s="7">
        <v>0</v>
      </c>
      <c r="O133" s="7">
        <v>4002.89</v>
      </c>
      <c r="P133" s="4">
        <v>20</v>
      </c>
      <c r="Q133" s="7">
        <v>3950</v>
      </c>
      <c r="R133" s="7">
        <v>2854</v>
      </c>
      <c r="S133" s="6">
        <v>2.89</v>
      </c>
    </row>
    <row r="134" spans="1:19">
      <c r="A134" t="s">
        <v>686</v>
      </c>
      <c r="B134" s="1" t="s">
        <v>687</v>
      </c>
      <c r="C134" s="2">
        <v>45281.917164351798</v>
      </c>
      <c r="D134" s="2">
        <v>45113.508877314802</v>
      </c>
      <c r="E134" s="1" t="s">
        <v>688</v>
      </c>
      <c r="F134" s="1" t="s">
        <v>22</v>
      </c>
      <c r="G134" s="1" t="s">
        <v>41</v>
      </c>
      <c r="H134" s="1" t="s">
        <v>689</v>
      </c>
      <c r="I134" s="1" t="s">
        <v>690</v>
      </c>
      <c r="J134" s="1" t="s">
        <v>690</v>
      </c>
      <c r="K134" s="1" t="s">
        <v>205</v>
      </c>
      <c r="M134" s="7">
        <v>0</v>
      </c>
      <c r="N134" s="7">
        <v>0</v>
      </c>
      <c r="O134" s="7">
        <v>0</v>
      </c>
      <c r="P134" s="4">
        <v>0</v>
      </c>
      <c r="Q134" s="7">
        <v>0</v>
      </c>
      <c r="R134" s="7">
        <v>0</v>
      </c>
      <c r="S134" s="6">
        <v>0</v>
      </c>
    </row>
    <row r="135" spans="1:19">
      <c r="A135" t="s">
        <v>691</v>
      </c>
      <c r="B135" s="1" t="s">
        <v>692</v>
      </c>
      <c r="C135" s="2">
        <v>45282.030671296299</v>
      </c>
      <c r="D135" s="2">
        <v>45108.6343865741</v>
      </c>
      <c r="E135" s="1" t="s">
        <v>693</v>
      </c>
      <c r="F135" s="1" t="s">
        <v>22</v>
      </c>
      <c r="G135" s="1" t="s">
        <v>85</v>
      </c>
      <c r="H135" s="1" t="s">
        <v>694</v>
      </c>
      <c r="I135" s="1" t="s">
        <v>695</v>
      </c>
      <c r="J135" s="1" t="s">
        <v>695</v>
      </c>
      <c r="K135" s="1" t="s">
        <v>205</v>
      </c>
      <c r="M135" s="7">
        <v>178264.44</v>
      </c>
      <c r="N135" s="7">
        <v>132479.85</v>
      </c>
      <c r="O135" s="7">
        <v>45784.59</v>
      </c>
      <c r="P135" s="4">
        <v>268</v>
      </c>
      <c r="Q135" s="7">
        <v>0</v>
      </c>
      <c r="R135" s="7">
        <v>0</v>
      </c>
      <c r="S135" s="6">
        <v>0</v>
      </c>
    </row>
    <row r="136" spans="1:19">
      <c r="A136" t="s">
        <v>897</v>
      </c>
      <c r="B136" s="1" t="s">
        <v>898</v>
      </c>
      <c r="C136" s="2">
        <v>45282.019085648099</v>
      </c>
      <c r="D136" s="2">
        <v>44937.647152777798</v>
      </c>
      <c r="E136" s="1" t="s">
        <v>899</v>
      </c>
      <c r="F136" s="1" t="s">
        <v>60</v>
      </c>
      <c r="G136" s="1" t="s">
        <v>41</v>
      </c>
      <c r="H136" s="1" t="s">
        <v>403</v>
      </c>
      <c r="I136" s="1" t="s">
        <v>404</v>
      </c>
      <c r="J136" s="1" t="s">
        <v>404</v>
      </c>
      <c r="K136" s="1" t="s">
        <v>26</v>
      </c>
      <c r="L136" s="1" t="s">
        <v>900</v>
      </c>
      <c r="M136" s="7">
        <v>18480</v>
      </c>
      <c r="N136" s="7">
        <v>0</v>
      </c>
      <c r="O136" s="7">
        <v>0</v>
      </c>
      <c r="P136" s="4">
        <v>0</v>
      </c>
      <c r="Q136" s="7">
        <v>77109</v>
      </c>
      <c r="R136" s="7">
        <v>0</v>
      </c>
      <c r="S136" s="6">
        <v>18480</v>
      </c>
    </row>
    <row r="137" spans="1:19">
      <c r="A137" t="s">
        <v>699</v>
      </c>
      <c r="B137" s="1" t="s">
        <v>700</v>
      </c>
      <c r="C137" s="2">
        <v>45282.018773148098</v>
      </c>
      <c r="D137" s="2">
        <v>44937.646851851903</v>
      </c>
      <c r="E137" s="1" t="s">
        <v>701</v>
      </c>
      <c r="F137" s="1" t="s">
        <v>702</v>
      </c>
      <c r="G137" s="1" t="s">
        <v>41</v>
      </c>
      <c r="H137" s="1" t="s">
        <v>403</v>
      </c>
      <c r="I137" s="1" t="s">
        <v>404</v>
      </c>
      <c r="J137" s="1" t="s">
        <v>404</v>
      </c>
      <c r="K137" s="1" t="s">
        <v>26</v>
      </c>
      <c r="L137" s="1" t="s">
        <v>703</v>
      </c>
      <c r="M137" s="7">
        <v>53800</v>
      </c>
      <c r="N137" s="7">
        <v>0</v>
      </c>
      <c r="O137" s="7">
        <v>0</v>
      </c>
      <c r="P137" s="4">
        <v>0</v>
      </c>
      <c r="Q137" s="7">
        <v>14754</v>
      </c>
      <c r="R137" s="7">
        <v>0</v>
      </c>
      <c r="S137" s="6">
        <v>53800</v>
      </c>
    </row>
    <row r="138" spans="1:19">
      <c r="A138" t="s">
        <v>971</v>
      </c>
      <c r="B138" s="1" t="s">
        <v>972</v>
      </c>
      <c r="C138" s="2">
        <v>44916.1855671296</v>
      </c>
      <c r="D138" s="2">
        <v>44914.370486111096</v>
      </c>
      <c r="E138" s="1" t="s">
        <v>973</v>
      </c>
      <c r="F138" s="1" t="s">
        <v>60</v>
      </c>
      <c r="G138" s="1" t="s">
        <v>33</v>
      </c>
      <c r="H138" s="1" t="s">
        <v>974</v>
      </c>
      <c r="I138" s="1" t="s">
        <v>975</v>
      </c>
      <c r="J138" s="1" t="s">
        <v>975</v>
      </c>
      <c r="K138" s="1" t="s">
        <v>26</v>
      </c>
      <c r="L138" s="1" t="s">
        <v>976</v>
      </c>
      <c r="M138" s="7">
        <v>259700</v>
      </c>
      <c r="N138" s="7">
        <v>4000</v>
      </c>
      <c r="O138" s="7">
        <v>5500</v>
      </c>
      <c r="P138" s="4">
        <v>21</v>
      </c>
      <c r="Q138" s="7">
        <v>242071.23</v>
      </c>
      <c r="R138" s="7">
        <v>3850</v>
      </c>
      <c r="S138" s="6">
        <v>250200</v>
      </c>
    </row>
    <row r="139" spans="1:19">
      <c r="A139" t="s">
        <v>796</v>
      </c>
      <c r="B139" s="1" t="s">
        <v>797</v>
      </c>
      <c r="C139" s="2">
        <v>44916.137592592597</v>
      </c>
      <c r="D139" s="2">
        <v>44908.5402314815</v>
      </c>
      <c r="E139" s="1" t="s">
        <v>798</v>
      </c>
      <c r="F139" s="1" t="s">
        <v>60</v>
      </c>
      <c r="G139" s="1" t="s">
        <v>33</v>
      </c>
      <c r="H139" s="1" t="s">
        <v>482</v>
      </c>
      <c r="I139" s="1" t="s">
        <v>483</v>
      </c>
      <c r="J139" s="1" t="s">
        <v>483</v>
      </c>
      <c r="K139" s="1" t="s">
        <v>26</v>
      </c>
      <c r="L139" s="1" t="s">
        <v>799</v>
      </c>
      <c r="M139" s="7">
        <v>286297.33</v>
      </c>
      <c r="N139" s="7">
        <v>0</v>
      </c>
      <c r="O139" s="7">
        <v>0</v>
      </c>
      <c r="P139" s="4">
        <v>0</v>
      </c>
      <c r="Q139" s="7">
        <v>295013.90000000002</v>
      </c>
      <c r="R139" s="7">
        <v>11618.92</v>
      </c>
      <c r="S139" s="6">
        <v>286297.33</v>
      </c>
    </row>
    <row r="140" spans="1:19">
      <c r="A140" t="s">
        <v>57</v>
      </c>
      <c r="B140" s="1" t="s">
        <v>58</v>
      </c>
      <c r="C140" s="2">
        <v>44916.021342592598</v>
      </c>
      <c r="D140" s="2">
        <v>44902.568206018499</v>
      </c>
      <c r="E140" s="1" t="s">
        <v>59</v>
      </c>
      <c r="F140" s="1" t="s">
        <v>60</v>
      </c>
      <c r="G140" s="1" t="s">
        <v>41</v>
      </c>
      <c r="H140" s="1" t="s">
        <v>61</v>
      </c>
      <c r="I140" s="1" t="s">
        <v>62</v>
      </c>
      <c r="J140" s="1" t="s">
        <v>62</v>
      </c>
      <c r="K140" s="1" t="s">
        <v>26</v>
      </c>
      <c r="L140" s="1" t="s">
        <v>63</v>
      </c>
      <c r="M140" s="7">
        <v>1485</v>
      </c>
      <c r="N140" s="7">
        <v>0</v>
      </c>
      <c r="O140" s="7">
        <v>1485</v>
      </c>
      <c r="P140" s="4">
        <v>9</v>
      </c>
      <c r="Q140" s="7">
        <v>0</v>
      </c>
      <c r="R140" s="7">
        <v>0</v>
      </c>
      <c r="S140" s="6">
        <v>0</v>
      </c>
    </row>
    <row r="141" spans="1:19">
      <c r="A141" t="s">
        <v>806</v>
      </c>
      <c r="B141" s="1" t="s">
        <v>807</v>
      </c>
      <c r="C141" s="2">
        <v>44916.020659722199</v>
      </c>
      <c r="D141" s="2">
        <v>44901.443981481498</v>
      </c>
      <c r="E141" s="1" t="s">
        <v>808</v>
      </c>
      <c r="F141" s="1" t="s">
        <v>60</v>
      </c>
      <c r="G141" s="1" t="s">
        <v>41</v>
      </c>
      <c r="H141" s="1" t="s">
        <v>684</v>
      </c>
      <c r="I141" s="1" t="s">
        <v>685</v>
      </c>
      <c r="J141" s="1" t="s">
        <v>685</v>
      </c>
      <c r="K141" s="1" t="s">
        <v>26</v>
      </c>
      <c r="L141" s="1" t="s">
        <v>809</v>
      </c>
      <c r="M141" s="7">
        <v>0</v>
      </c>
      <c r="N141" s="7">
        <v>0</v>
      </c>
      <c r="O141" s="7">
        <v>0</v>
      </c>
      <c r="P141" s="4">
        <v>0</v>
      </c>
      <c r="Q141" s="7">
        <v>0</v>
      </c>
      <c r="R141" s="7">
        <v>0</v>
      </c>
      <c r="S141" s="6">
        <v>0</v>
      </c>
    </row>
    <row r="142" spans="1:19">
      <c r="A142" t="s">
        <v>865</v>
      </c>
      <c r="B142" s="1" t="s">
        <v>866</v>
      </c>
      <c r="C142" s="2">
        <v>44916.019270833298</v>
      </c>
      <c r="D142" s="2">
        <v>44897.384166666699</v>
      </c>
      <c r="E142" s="1" t="s">
        <v>867</v>
      </c>
      <c r="F142" s="1" t="s">
        <v>60</v>
      </c>
      <c r="G142" s="1" t="s">
        <v>41</v>
      </c>
      <c r="H142" s="1" t="s">
        <v>290</v>
      </c>
      <c r="I142" s="1" t="s">
        <v>291</v>
      </c>
      <c r="J142" s="1" t="s">
        <v>291</v>
      </c>
      <c r="K142" s="1" t="s">
        <v>26</v>
      </c>
      <c r="L142" s="1" t="s">
        <v>868</v>
      </c>
      <c r="M142" s="7">
        <v>0</v>
      </c>
      <c r="N142" s="7">
        <v>0</v>
      </c>
      <c r="O142" s="7">
        <v>0</v>
      </c>
      <c r="P142" s="4">
        <v>0</v>
      </c>
      <c r="Q142" s="7">
        <v>0</v>
      </c>
      <c r="R142" s="7">
        <v>0</v>
      </c>
      <c r="S142" s="6">
        <v>0</v>
      </c>
    </row>
    <row r="143" spans="1:19">
      <c r="A143" t="s">
        <v>908</v>
      </c>
      <c r="B143" s="1" t="s">
        <v>909</v>
      </c>
      <c r="C143" s="2">
        <v>44916.019872685203</v>
      </c>
      <c r="D143" s="2">
        <v>44897.344097222202</v>
      </c>
      <c r="E143" s="1" t="s">
        <v>910</v>
      </c>
      <c r="F143" s="1" t="s">
        <v>60</v>
      </c>
      <c r="G143" s="1" t="s">
        <v>41</v>
      </c>
      <c r="H143" s="1" t="s">
        <v>370</v>
      </c>
      <c r="I143" s="1" t="s">
        <v>371</v>
      </c>
      <c r="J143" s="1" t="s">
        <v>371</v>
      </c>
      <c r="K143" s="1" t="s">
        <v>26</v>
      </c>
      <c r="L143" s="1" t="s">
        <v>911</v>
      </c>
      <c r="M143" s="7">
        <v>18099</v>
      </c>
      <c r="N143" s="7">
        <v>1800</v>
      </c>
      <c r="O143" s="7">
        <v>16299</v>
      </c>
      <c r="P143" s="4">
        <v>76</v>
      </c>
      <c r="Q143" s="7">
        <v>8929</v>
      </c>
      <c r="R143" s="7">
        <v>0</v>
      </c>
      <c r="S143" s="6">
        <v>0</v>
      </c>
    </row>
    <row r="144" spans="1:19">
      <c r="A144" t="s">
        <v>704</v>
      </c>
      <c r="B144" s="1" t="s">
        <v>705</v>
      </c>
      <c r="C144" s="2">
        <v>44916.017534722203</v>
      </c>
      <c r="D144" s="2">
        <v>44895.521782407399</v>
      </c>
      <c r="E144" s="1" t="s">
        <v>706</v>
      </c>
      <c r="F144" s="1" t="s">
        <v>60</v>
      </c>
      <c r="G144" s="1" t="s">
        <v>85</v>
      </c>
      <c r="H144" s="1" t="s">
        <v>597</v>
      </c>
      <c r="I144" s="1" t="s">
        <v>597</v>
      </c>
      <c r="J144" s="1" t="s">
        <v>597</v>
      </c>
      <c r="K144" s="1" t="s">
        <v>26</v>
      </c>
      <c r="L144" s="1" t="s">
        <v>707</v>
      </c>
      <c r="M144" s="7">
        <v>5484</v>
      </c>
      <c r="N144" s="7">
        <v>1500</v>
      </c>
      <c r="O144" s="7">
        <v>3984</v>
      </c>
      <c r="P144" s="4">
        <v>21</v>
      </c>
      <c r="Q144" s="7">
        <v>0</v>
      </c>
      <c r="R144" s="7">
        <v>0</v>
      </c>
      <c r="S144" s="6">
        <v>0</v>
      </c>
    </row>
    <row r="145" spans="1:19">
      <c r="A145" t="s">
        <v>735</v>
      </c>
      <c r="B145" s="1" t="s">
        <v>736</v>
      </c>
      <c r="C145" s="2">
        <v>44916.018576388902</v>
      </c>
      <c r="D145" s="2">
        <v>44895.396643518499</v>
      </c>
      <c r="E145" s="1" t="s">
        <v>737</v>
      </c>
      <c r="F145" s="1" t="s">
        <v>60</v>
      </c>
      <c r="G145" s="1" t="s">
        <v>41</v>
      </c>
      <c r="H145" s="1" t="s">
        <v>314</v>
      </c>
      <c r="I145" s="1" t="s">
        <v>315</v>
      </c>
      <c r="J145" s="1" t="s">
        <v>315</v>
      </c>
      <c r="K145" s="1" t="s">
        <v>26</v>
      </c>
      <c r="L145" s="1" t="s">
        <v>738</v>
      </c>
      <c r="M145" s="7">
        <v>4000</v>
      </c>
      <c r="N145" s="7">
        <v>0</v>
      </c>
      <c r="O145" s="7">
        <v>0</v>
      </c>
      <c r="P145" s="4">
        <v>0</v>
      </c>
      <c r="Q145" s="7">
        <v>3996</v>
      </c>
      <c r="R145" s="7">
        <v>0</v>
      </c>
      <c r="S145" s="6">
        <v>4000</v>
      </c>
    </row>
    <row r="146" spans="1:19">
      <c r="A146" t="s">
        <v>753</v>
      </c>
      <c r="B146" s="1" t="s">
        <v>754</v>
      </c>
      <c r="C146" s="2">
        <v>44916.016770833303</v>
      </c>
      <c r="D146" s="2">
        <v>44894.385312500002</v>
      </c>
      <c r="E146" s="1" t="s">
        <v>755</v>
      </c>
      <c r="F146" s="1" t="s">
        <v>60</v>
      </c>
      <c r="G146" s="1" t="s">
        <v>41</v>
      </c>
      <c r="H146" s="1" t="s">
        <v>756</v>
      </c>
      <c r="I146" s="1" t="s">
        <v>757</v>
      </c>
      <c r="J146" s="1" t="s">
        <v>757</v>
      </c>
      <c r="K146" s="1" t="s">
        <v>26</v>
      </c>
      <c r="L146" s="1" t="s">
        <v>758</v>
      </c>
      <c r="M146" s="7">
        <v>0</v>
      </c>
      <c r="N146" s="7">
        <v>0</v>
      </c>
      <c r="O146" s="7">
        <v>0</v>
      </c>
      <c r="P146" s="4">
        <v>0</v>
      </c>
      <c r="Q146" s="7">
        <v>0</v>
      </c>
      <c r="R146" s="7">
        <v>0</v>
      </c>
      <c r="S146" s="6">
        <v>0</v>
      </c>
    </row>
    <row r="147" spans="1:19">
      <c r="A147" t="s">
        <v>892</v>
      </c>
      <c r="B147" s="1" t="s">
        <v>893</v>
      </c>
      <c r="C147" s="2">
        <v>44916.015752314801</v>
      </c>
      <c r="D147" s="2">
        <v>44890.340439814798</v>
      </c>
      <c r="E147" s="1" t="s">
        <v>894</v>
      </c>
      <c r="F147" s="1" t="s">
        <v>60</v>
      </c>
      <c r="G147" s="1" t="s">
        <v>41</v>
      </c>
      <c r="H147" s="1" t="s">
        <v>398</v>
      </c>
      <c r="I147" s="1" t="s">
        <v>895</v>
      </c>
      <c r="J147" s="1" t="s">
        <v>895</v>
      </c>
      <c r="K147" s="1" t="s">
        <v>26</v>
      </c>
      <c r="L147" s="1" t="s">
        <v>896</v>
      </c>
      <c r="M147" s="7">
        <v>22343</v>
      </c>
      <c r="N147" s="7">
        <v>0</v>
      </c>
      <c r="O147" s="7">
        <v>22343</v>
      </c>
      <c r="P147" s="4">
        <v>47</v>
      </c>
      <c r="Q147" s="7">
        <v>11488</v>
      </c>
      <c r="R147" s="7">
        <v>0</v>
      </c>
      <c r="S147" s="6">
        <v>0</v>
      </c>
    </row>
    <row r="148" spans="1:19">
      <c r="A148" t="s">
        <v>934</v>
      </c>
      <c r="B148" s="1" t="s">
        <v>935</v>
      </c>
      <c r="C148" s="2">
        <v>44916.015150462998</v>
      </c>
      <c r="D148" s="2">
        <v>44886.712025462999</v>
      </c>
      <c r="E148" s="1" t="s">
        <v>936</v>
      </c>
      <c r="F148" s="1" t="s">
        <v>60</v>
      </c>
      <c r="G148" s="1" t="s">
        <v>41</v>
      </c>
      <c r="H148" s="1" t="s">
        <v>462</v>
      </c>
      <c r="I148" s="1" t="s">
        <v>791</v>
      </c>
      <c r="J148" s="1" t="s">
        <v>791</v>
      </c>
      <c r="K148" s="1" t="s">
        <v>205</v>
      </c>
      <c r="M148" s="7">
        <v>0</v>
      </c>
      <c r="N148" s="7">
        <v>0</v>
      </c>
      <c r="O148" s="7">
        <v>0</v>
      </c>
      <c r="P148" s="4">
        <v>0</v>
      </c>
      <c r="Q148" s="7">
        <v>0</v>
      </c>
      <c r="R148" s="7">
        <v>0</v>
      </c>
      <c r="S148" s="6">
        <v>0</v>
      </c>
    </row>
    <row r="149" spans="1:19">
      <c r="A149" t="s">
        <v>901</v>
      </c>
      <c r="B149" s="1" t="s">
        <v>902</v>
      </c>
      <c r="C149" s="2">
        <v>44916.135405092602</v>
      </c>
      <c r="D149" s="2">
        <v>44886.592152777797</v>
      </c>
      <c r="E149" s="1" t="s">
        <v>903</v>
      </c>
      <c r="F149" s="1" t="s">
        <v>60</v>
      </c>
      <c r="G149" s="1" t="s">
        <v>33</v>
      </c>
      <c r="H149" s="1" t="s">
        <v>109</v>
      </c>
      <c r="I149" s="1" t="s">
        <v>110</v>
      </c>
      <c r="J149" s="1" t="s">
        <v>111</v>
      </c>
      <c r="K149" s="1" t="s">
        <v>26</v>
      </c>
      <c r="L149" s="1" t="s">
        <v>904</v>
      </c>
      <c r="M149" s="7">
        <v>3136.35</v>
      </c>
      <c r="N149" s="7">
        <v>0</v>
      </c>
      <c r="O149" s="7">
        <v>1057.98</v>
      </c>
      <c r="P149" s="4">
        <v>6</v>
      </c>
      <c r="Q149" s="7">
        <v>5232.76</v>
      </c>
      <c r="R149" s="7">
        <v>3594.81</v>
      </c>
      <c r="S149" s="6">
        <v>2078.37</v>
      </c>
    </row>
    <row r="150" spans="1:19">
      <c r="A150" t="s">
        <v>953</v>
      </c>
      <c r="B150" s="1" t="s">
        <v>954</v>
      </c>
      <c r="C150" s="2">
        <v>44916.014305555596</v>
      </c>
      <c r="D150" s="2">
        <v>44882.480833333299</v>
      </c>
      <c r="E150" s="1" t="s">
        <v>955</v>
      </c>
      <c r="F150" s="1" t="s">
        <v>60</v>
      </c>
      <c r="G150" s="1" t="s">
        <v>41</v>
      </c>
      <c r="H150" s="1" t="s">
        <v>309</v>
      </c>
      <c r="I150" s="1" t="s">
        <v>310</v>
      </c>
      <c r="J150" s="1" t="s">
        <v>310</v>
      </c>
      <c r="K150" s="1" t="s">
        <v>205</v>
      </c>
      <c r="M150" s="7">
        <v>13000</v>
      </c>
      <c r="N150" s="7">
        <v>0</v>
      </c>
      <c r="O150" s="7">
        <v>1000</v>
      </c>
      <c r="P150" s="4">
        <v>4226</v>
      </c>
      <c r="Q150" s="7">
        <v>0</v>
      </c>
      <c r="R150" s="7">
        <v>0</v>
      </c>
      <c r="S150" s="6">
        <v>12000</v>
      </c>
    </row>
    <row r="151" spans="1:19">
      <c r="A151" t="s">
        <v>726</v>
      </c>
      <c r="B151" s="1" t="s">
        <v>727</v>
      </c>
      <c r="C151" s="2">
        <v>44916.0136458333</v>
      </c>
      <c r="D151" s="2">
        <v>44874.472500000003</v>
      </c>
      <c r="E151" s="1" t="s">
        <v>728</v>
      </c>
      <c r="F151" s="1" t="s">
        <v>60</v>
      </c>
      <c r="G151" s="1" t="s">
        <v>41</v>
      </c>
      <c r="H151" s="1" t="s">
        <v>510</v>
      </c>
      <c r="I151" s="1" t="s">
        <v>511</v>
      </c>
      <c r="J151" s="1" t="s">
        <v>511</v>
      </c>
      <c r="K151" s="1" t="s">
        <v>205</v>
      </c>
      <c r="M151" s="7">
        <v>0</v>
      </c>
      <c r="N151" s="7">
        <v>0</v>
      </c>
      <c r="O151" s="7">
        <v>0</v>
      </c>
      <c r="P151" s="4">
        <v>0</v>
      </c>
      <c r="Q151" s="7">
        <v>0</v>
      </c>
      <c r="R151" s="7">
        <v>0</v>
      </c>
      <c r="S151" s="6">
        <v>0</v>
      </c>
    </row>
    <row r="152" spans="1:19">
      <c r="A152" t="s">
        <v>931</v>
      </c>
      <c r="B152" s="1" t="s">
        <v>932</v>
      </c>
      <c r="C152" s="2">
        <v>44916.293356481503</v>
      </c>
      <c r="D152" s="2">
        <v>44865.546053240701</v>
      </c>
      <c r="E152" s="1" t="s">
        <v>933</v>
      </c>
      <c r="F152" s="1" t="s">
        <v>60</v>
      </c>
      <c r="G152" s="1" t="s">
        <v>41</v>
      </c>
      <c r="H152" s="1" t="s">
        <v>295</v>
      </c>
      <c r="I152" s="1" t="s">
        <v>296</v>
      </c>
      <c r="J152" s="1" t="s">
        <v>296</v>
      </c>
      <c r="K152" s="1" t="s">
        <v>205</v>
      </c>
      <c r="M152" s="7">
        <v>0</v>
      </c>
      <c r="N152" s="7">
        <v>0</v>
      </c>
      <c r="O152" s="7">
        <v>0</v>
      </c>
      <c r="P152" s="4">
        <v>0</v>
      </c>
      <c r="Q152" s="7">
        <v>0</v>
      </c>
      <c r="R152" s="7">
        <v>0</v>
      </c>
      <c r="S152" s="6">
        <v>0</v>
      </c>
    </row>
    <row r="153" spans="1:19">
      <c r="A153" t="s">
        <v>716</v>
      </c>
      <c r="B153" s="1" t="s">
        <v>717</v>
      </c>
      <c r="C153" s="2">
        <v>44915.967662037001</v>
      </c>
      <c r="D153" s="2">
        <v>44859.613576388903</v>
      </c>
      <c r="E153" s="1" t="s">
        <v>718</v>
      </c>
      <c r="F153" s="1" t="s">
        <v>60</v>
      </c>
      <c r="G153" s="1" t="s">
        <v>23</v>
      </c>
      <c r="H153" s="1" t="s">
        <v>270</v>
      </c>
      <c r="I153" s="1" t="s">
        <v>271</v>
      </c>
      <c r="J153" s="1" t="s">
        <v>271</v>
      </c>
      <c r="K153" s="1" t="s">
        <v>205</v>
      </c>
      <c r="M153" s="7">
        <v>2</v>
      </c>
      <c r="N153" s="7">
        <v>0</v>
      </c>
      <c r="O153" s="7">
        <v>2</v>
      </c>
      <c r="P153" s="4">
        <v>1</v>
      </c>
      <c r="Q153" s="7">
        <v>0</v>
      </c>
      <c r="R153" s="7">
        <v>0</v>
      </c>
      <c r="S153" s="6">
        <v>0</v>
      </c>
    </row>
    <row r="154" spans="1:19">
      <c r="A154" t="s">
        <v>941</v>
      </c>
      <c r="B154" s="1" t="s">
        <v>942</v>
      </c>
      <c r="C154" s="2">
        <v>44915.968495370398</v>
      </c>
      <c r="D154" s="2">
        <v>44858.103831018503</v>
      </c>
      <c r="E154" s="1" t="s">
        <v>943</v>
      </c>
      <c r="F154" s="1" t="s">
        <v>60</v>
      </c>
      <c r="G154" s="1" t="s">
        <v>41</v>
      </c>
      <c r="H154" s="1" t="s">
        <v>944</v>
      </c>
      <c r="I154" s="1" t="s">
        <v>945</v>
      </c>
      <c r="J154" s="1" t="s">
        <v>945</v>
      </c>
      <c r="K154" s="1" t="s">
        <v>205</v>
      </c>
      <c r="M154" s="7">
        <v>0</v>
      </c>
      <c r="N154" s="7">
        <v>0</v>
      </c>
      <c r="O154" s="7">
        <v>0</v>
      </c>
      <c r="P154" s="4">
        <v>0</v>
      </c>
      <c r="Q154" s="7">
        <v>0</v>
      </c>
      <c r="R154" s="7">
        <v>0</v>
      </c>
      <c r="S154" s="6">
        <v>0</v>
      </c>
    </row>
    <row r="155" spans="1:19">
      <c r="A155" t="s">
        <v>856</v>
      </c>
      <c r="B155" s="1" t="s">
        <v>857</v>
      </c>
      <c r="C155" s="2">
        <v>44915.948414351798</v>
      </c>
      <c r="D155" s="2">
        <v>44854.694687499999</v>
      </c>
      <c r="E155" s="1" t="s">
        <v>858</v>
      </c>
      <c r="F155" s="1" t="s">
        <v>60</v>
      </c>
      <c r="G155" s="1" t="s">
        <v>41</v>
      </c>
      <c r="H155" s="1" t="s">
        <v>558</v>
      </c>
      <c r="I155" s="1" t="s">
        <v>559</v>
      </c>
      <c r="J155" s="1" t="s">
        <v>559</v>
      </c>
      <c r="K155" s="1" t="s">
        <v>205</v>
      </c>
      <c r="M155" s="7">
        <v>1</v>
      </c>
      <c r="N155" s="7">
        <v>0</v>
      </c>
      <c r="O155" s="7">
        <v>0</v>
      </c>
      <c r="P155" s="4">
        <v>0</v>
      </c>
      <c r="Q155" s="7">
        <v>0</v>
      </c>
      <c r="R155" s="7">
        <v>0</v>
      </c>
      <c r="S155" s="6">
        <v>1</v>
      </c>
    </row>
    <row r="156" spans="1:19">
      <c r="A156" t="s">
        <v>828</v>
      </c>
      <c r="B156" s="1" t="s">
        <v>829</v>
      </c>
      <c r="C156" s="2">
        <v>44916.120590277802</v>
      </c>
      <c r="D156" s="2">
        <v>44854.573587963001</v>
      </c>
      <c r="E156" s="1" t="s">
        <v>830</v>
      </c>
      <c r="F156" s="1" t="s">
        <v>60</v>
      </c>
      <c r="G156" s="1" t="s">
        <v>33</v>
      </c>
      <c r="H156" s="1" t="s">
        <v>538</v>
      </c>
      <c r="I156" s="1" t="s">
        <v>831</v>
      </c>
      <c r="J156" s="1" t="s">
        <v>831</v>
      </c>
      <c r="K156" s="1" t="s">
        <v>205</v>
      </c>
      <c r="M156" s="7">
        <v>2160.2600000000002</v>
      </c>
      <c r="N156" s="7">
        <v>1500</v>
      </c>
      <c r="O156" s="7">
        <v>0</v>
      </c>
      <c r="P156" s="4">
        <v>0</v>
      </c>
      <c r="Q156" s="7">
        <v>660</v>
      </c>
      <c r="R156" s="7">
        <v>0</v>
      </c>
      <c r="S156" s="6">
        <v>660.26</v>
      </c>
    </row>
    <row r="157" spans="1:19">
      <c r="A157" t="s">
        <v>869</v>
      </c>
      <c r="B157" s="1" t="s">
        <v>870</v>
      </c>
      <c r="C157" s="2">
        <v>44916.122557870403</v>
      </c>
      <c r="D157" s="2">
        <v>44854.569733796299</v>
      </c>
      <c r="E157" s="1" t="s">
        <v>871</v>
      </c>
      <c r="F157" s="1" t="s">
        <v>60</v>
      </c>
      <c r="G157" s="1" t="s">
        <v>33</v>
      </c>
      <c r="H157" s="1" t="s">
        <v>48</v>
      </c>
      <c r="I157" s="1" t="s">
        <v>872</v>
      </c>
      <c r="J157" s="1" t="s">
        <v>872</v>
      </c>
      <c r="K157" s="1" t="s">
        <v>205</v>
      </c>
      <c r="M157" s="7">
        <v>314368.98</v>
      </c>
      <c r="N157" s="7">
        <v>4000</v>
      </c>
      <c r="O157" s="7">
        <v>7942.9</v>
      </c>
      <c r="P157" s="4">
        <v>57</v>
      </c>
      <c r="Q157" s="7">
        <v>350390.22</v>
      </c>
      <c r="R157" s="7">
        <v>47022.36</v>
      </c>
      <c r="S157" s="6">
        <v>302426.08</v>
      </c>
    </row>
    <row r="158" spans="1:19">
      <c r="A158" t="s">
        <v>832</v>
      </c>
      <c r="B158" s="1" t="s">
        <v>833</v>
      </c>
      <c r="C158" s="2">
        <v>44915.970289351899</v>
      </c>
      <c r="D158" s="2">
        <v>44854.514386574097</v>
      </c>
      <c r="E158" s="1" t="s">
        <v>834</v>
      </c>
      <c r="F158" s="1" t="s">
        <v>60</v>
      </c>
      <c r="G158" s="1" t="s">
        <v>41</v>
      </c>
      <c r="H158" s="1" t="s">
        <v>232</v>
      </c>
      <c r="I158" s="1" t="s">
        <v>233</v>
      </c>
      <c r="J158" s="1" t="s">
        <v>233</v>
      </c>
      <c r="K158" s="1" t="s">
        <v>205</v>
      </c>
      <c r="M158" s="7">
        <v>0</v>
      </c>
      <c r="N158" s="7">
        <v>0</v>
      </c>
      <c r="O158" s="7">
        <v>0</v>
      </c>
      <c r="P158" s="4">
        <v>0</v>
      </c>
      <c r="Q158" s="7">
        <v>0</v>
      </c>
      <c r="R158" s="7">
        <v>0</v>
      </c>
      <c r="S158" s="6">
        <v>0</v>
      </c>
    </row>
    <row r="159" spans="1:19">
      <c r="A159" t="s">
        <v>882</v>
      </c>
      <c r="B159" s="1" t="s">
        <v>883</v>
      </c>
      <c r="C159" s="2">
        <v>44915.971064814803</v>
      </c>
      <c r="D159" s="2">
        <v>44854.503553240698</v>
      </c>
      <c r="E159" s="1" t="s">
        <v>884</v>
      </c>
      <c r="F159" s="1" t="s">
        <v>60</v>
      </c>
      <c r="G159" s="1" t="s">
        <v>41</v>
      </c>
      <c r="H159" s="1" t="s">
        <v>345</v>
      </c>
      <c r="I159" s="1" t="s">
        <v>346</v>
      </c>
      <c r="J159" s="1" t="s">
        <v>346</v>
      </c>
      <c r="K159" s="1" t="s">
        <v>205</v>
      </c>
      <c r="M159" s="7">
        <v>4000</v>
      </c>
      <c r="N159" s="7">
        <v>0</v>
      </c>
      <c r="O159" s="7">
        <v>4000</v>
      </c>
      <c r="P159" s="4">
        <v>5</v>
      </c>
      <c r="Q159" s="7">
        <v>21318</v>
      </c>
      <c r="R159" s="7">
        <v>0</v>
      </c>
      <c r="S159" s="6">
        <v>0</v>
      </c>
    </row>
    <row r="160" spans="1:19">
      <c r="A160" t="s">
        <v>810</v>
      </c>
      <c r="B160" s="1" t="s">
        <v>811</v>
      </c>
      <c r="C160" s="2">
        <v>44915.972361111097</v>
      </c>
      <c r="D160" s="2">
        <v>44854.482152777797</v>
      </c>
      <c r="E160" s="1" t="s">
        <v>812</v>
      </c>
      <c r="F160" s="1" t="s">
        <v>60</v>
      </c>
      <c r="G160" s="1" t="s">
        <v>41</v>
      </c>
      <c r="H160" s="1" t="s">
        <v>300</v>
      </c>
      <c r="I160" s="1" t="s">
        <v>301</v>
      </c>
      <c r="J160" s="1" t="s">
        <v>301</v>
      </c>
      <c r="K160" s="1" t="s">
        <v>205</v>
      </c>
      <c r="M160" s="7">
        <v>0</v>
      </c>
      <c r="N160" s="7">
        <v>0</v>
      </c>
      <c r="O160" s="7">
        <v>0</v>
      </c>
      <c r="P160" s="4">
        <v>0</v>
      </c>
      <c r="Q160" s="7">
        <v>3652</v>
      </c>
      <c r="R160" s="7">
        <v>0</v>
      </c>
      <c r="S160" s="6">
        <v>0</v>
      </c>
    </row>
    <row r="161" spans="1:19">
      <c r="A161" t="s">
        <v>959</v>
      </c>
      <c r="B161" s="1" t="s">
        <v>960</v>
      </c>
      <c r="C161" s="2">
        <v>44915.973136574103</v>
      </c>
      <c r="D161" s="2">
        <v>44854.476284722201</v>
      </c>
      <c r="E161" s="1" t="s">
        <v>961</v>
      </c>
      <c r="F161" s="1" t="s">
        <v>60</v>
      </c>
      <c r="G161" s="1" t="s">
        <v>41</v>
      </c>
      <c r="H161" s="1" t="s">
        <v>436</v>
      </c>
      <c r="I161" s="1" t="s">
        <v>791</v>
      </c>
      <c r="J161" s="1" t="s">
        <v>791</v>
      </c>
      <c r="K161" s="1" t="s">
        <v>205</v>
      </c>
      <c r="M161" s="7">
        <v>0</v>
      </c>
      <c r="N161" s="7">
        <v>0</v>
      </c>
      <c r="O161" s="7">
        <v>0</v>
      </c>
      <c r="P161" s="4">
        <v>0</v>
      </c>
      <c r="Q161" s="7">
        <v>0</v>
      </c>
      <c r="R161" s="7">
        <v>0</v>
      </c>
      <c r="S161" s="6">
        <v>0</v>
      </c>
    </row>
    <row r="162" spans="1:19">
      <c r="A162" t="s">
        <v>787</v>
      </c>
      <c r="B162" s="1" t="s">
        <v>788</v>
      </c>
      <c r="C162" s="2">
        <v>44915.973842592597</v>
      </c>
      <c r="D162" s="2">
        <v>44854.463171296302</v>
      </c>
      <c r="E162" s="1" t="s">
        <v>789</v>
      </c>
      <c r="F162" s="1" t="s">
        <v>60</v>
      </c>
      <c r="G162" s="1" t="s">
        <v>328</v>
      </c>
      <c r="H162" s="1" t="s">
        <v>661</v>
      </c>
      <c r="I162" s="1" t="s">
        <v>790</v>
      </c>
      <c r="J162" s="1" t="s">
        <v>791</v>
      </c>
      <c r="K162" s="1" t="s">
        <v>205</v>
      </c>
      <c r="M162" s="7">
        <v>0</v>
      </c>
      <c r="N162" s="7">
        <v>0</v>
      </c>
      <c r="O162" s="7">
        <v>0</v>
      </c>
      <c r="P162" s="4">
        <v>0</v>
      </c>
      <c r="Q162" s="7">
        <v>0</v>
      </c>
      <c r="R162" s="7">
        <v>0</v>
      </c>
      <c r="S162" s="6">
        <v>0</v>
      </c>
    </row>
    <row r="163" spans="1:19">
      <c r="A163" t="s">
        <v>747</v>
      </c>
      <c r="B163" s="1" t="s">
        <v>748</v>
      </c>
      <c r="C163" s="2">
        <v>44915.976030092599</v>
      </c>
      <c r="D163" s="2">
        <v>44854.3936805556</v>
      </c>
      <c r="E163" s="1" t="s">
        <v>749</v>
      </c>
      <c r="F163" s="1" t="s">
        <v>60</v>
      </c>
      <c r="G163" s="1" t="s">
        <v>41</v>
      </c>
      <c r="H163" s="1" t="s">
        <v>275</v>
      </c>
      <c r="I163" s="1" t="s">
        <v>276</v>
      </c>
      <c r="J163" s="1" t="s">
        <v>276</v>
      </c>
      <c r="K163" s="1" t="s">
        <v>205</v>
      </c>
      <c r="M163" s="7">
        <v>30810</v>
      </c>
      <c r="N163" s="7">
        <v>0</v>
      </c>
      <c r="O163" s="7">
        <v>30810</v>
      </c>
      <c r="P163" s="4">
        <v>50</v>
      </c>
      <c r="Q163" s="7">
        <v>0</v>
      </c>
      <c r="R163" s="7">
        <v>0</v>
      </c>
      <c r="S163" s="6">
        <v>0</v>
      </c>
    </row>
    <row r="164" spans="1:19">
      <c r="A164" t="s">
        <v>859</v>
      </c>
      <c r="B164" s="1" t="s">
        <v>860</v>
      </c>
      <c r="C164" s="2">
        <v>44915.978414351899</v>
      </c>
      <c r="D164" s="2">
        <v>44854.213136574101</v>
      </c>
      <c r="E164" s="1" t="s">
        <v>861</v>
      </c>
      <c r="F164" s="1" t="s">
        <v>60</v>
      </c>
      <c r="G164" s="1" t="s">
        <v>41</v>
      </c>
      <c r="H164" s="1" t="s">
        <v>280</v>
      </c>
      <c r="I164" s="1" t="s">
        <v>281</v>
      </c>
      <c r="J164" s="1" t="s">
        <v>281</v>
      </c>
      <c r="K164" s="1" t="s">
        <v>205</v>
      </c>
      <c r="M164" s="7">
        <v>0</v>
      </c>
      <c r="N164" s="7">
        <v>0</v>
      </c>
      <c r="O164" s="7">
        <v>0</v>
      </c>
      <c r="P164" s="4">
        <v>0</v>
      </c>
      <c r="Q164" s="7">
        <v>0</v>
      </c>
      <c r="R164" s="7">
        <v>0</v>
      </c>
      <c r="S164" s="6">
        <v>0</v>
      </c>
    </row>
    <row r="165" spans="1:19">
      <c r="A165" t="s">
        <v>848</v>
      </c>
      <c r="B165" s="1" t="s">
        <v>849</v>
      </c>
      <c r="C165" s="2">
        <v>44915.979710648098</v>
      </c>
      <c r="D165" s="2">
        <v>44853.944606481498</v>
      </c>
      <c r="E165" s="1" t="s">
        <v>850</v>
      </c>
      <c r="F165" s="1" t="s">
        <v>60</v>
      </c>
      <c r="G165" s="1" t="s">
        <v>41</v>
      </c>
      <c r="H165" s="1" t="s">
        <v>851</v>
      </c>
      <c r="I165" s="1" t="s">
        <v>852</v>
      </c>
      <c r="J165" s="1" t="s">
        <v>852</v>
      </c>
      <c r="K165" s="1" t="s">
        <v>205</v>
      </c>
      <c r="M165" s="7">
        <v>13160</v>
      </c>
      <c r="N165" s="7">
        <v>5000</v>
      </c>
      <c r="O165" s="7">
        <v>8160</v>
      </c>
      <c r="P165" s="4">
        <v>12</v>
      </c>
      <c r="Q165" s="7">
        <v>156176</v>
      </c>
      <c r="R165" s="7">
        <v>0</v>
      </c>
      <c r="S165" s="6">
        <v>0</v>
      </c>
    </row>
    <row r="166" spans="1:19">
      <c r="A166" t="s">
        <v>873</v>
      </c>
      <c r="B166" s="1" t="s">
        <v>874</v>
      </c>
      <c r="C166" s="2">
        <v>44915.980682870402</v>
      </c>
      <c r="D166" s="2">
        <v>44853.912349537</v>
      </c>
      <c r="E166" s="1" t="s">
        <v>875</v>
      </c>
      <c r="F166" s="1" t="s">
        <v>60</v>
      </c>
      <c r="G166" s="1" t="s">
        <v>41</v>
      </c>
      <c r="H166" s="1" t="s">
        <v>467</v>
      </c>
      <c r="I166" s="1" t="s">
        <v>791</v>
      </c>
      <c r="J166" s="1" t="s">
        <v>791</v>
      </c>
      <c r="K166" s="1" t="s">
        <v>205</v>
      </c>
      <c r="M166" s="7">
        <v>0</v>
      </c>
      <c r="N166" s="7">
        <v>0</v>
      </c>
      <c r="O166" s="7">
        <v>0</v>
      </c>
      <c r="P166" s="4">
        <v>0</v>
      </c>
      <c r="Q166" s="7">
        <v>0</v>
      </c>
      <c r="R166" s="7">
        <v>0</v>
      </c>
      <c r="S166" s="6">
        <v>0</v>
      </c>
    </row>
    <row r="167" spans="1:19">
      <c r="A167" t="s">
        <v>750</v>
      </c>
      <c r="B167" s="1" t="s">
        <v>751</v>
      </c>
      <c r="C167" s="2">
        <v>44915.981354166703</v>
      </c>
      <c r="D167" s="2">
        <v>44853.701377314799</v>
      </c>
      <c r="E167" s="1" t="s">
        <v>752</v>
      </c>
      <c r="F167" s="1" t="s">
        <v>60</v>
      </c>
      <c r="G167" s="1" t="s">
        <v>41</v>
      </c>
      <c r="H167" s="1" t="s">
        <v>421</v>
      </c>
      <c r="I167" s="1" t="s">
        <v>422</v>
      </c>
      <c r="J167" s="1" t="s">
        <v>422</v>
      </c>
      <c r="K167" s="1" t="s">
        <v>205</v>
      </c>
      <c r="M167" s="7">
        <v>0</v>
      </c>
      <c r="N167" s="7">
        <v>0</v>
      </c>
      <c r="O167" s="7">
        <v>0</v>
      </c>
      <c r="P167" s="4">
        <v>0</v>
      </c>
      <c r="Q167" s="7">
        <v>0</v>
      </c>
      <c r="R167" s="7">
        <v>0</v>
      </c>
      <c r="S167" s="6">
        <v>0</v>
      </c>
    </row>
    <row r="168" spans="1:19">
      <c r="A168" t="s">
        <v>759</v>
      </c>
      <c r="B168" s="1" t="s">
        <v>760</v>
      </c>
      <c r="C168" s="2">
        <v>44915.982060185197</v>
      </c>
      <c r="D168" s="2">
        <v>44853.684421296297</v>
      </c>
      <c r="E168" s="1" t="s">
        <v>761</v>
      </c>
      <c r="F168" s="1" t="s">
        <v>60</v>
      </c>
      <c r="G168" s="1" t="s">
        <v>41</v>
      </c>
      <c r="H168" s="1" t="s">
        <v>323</v>
      </c>
      <c r="I168" s="1" t="s">
        <v>324</v>
      </c>
      <c r="J168" s="1" t="s">
        <v>324</v>
      </c>
      <c r="K168" s="1" t="s">
        <v>205</v>
      </c>
      <c r="M168" s="7">
        <v>1990</v>
      </c>
      <c r="N168" s="7">
        <v>0</v>
      </c>
      <c r="O168" s="7">
        <v>1990</v>
      </c>
      <c r="P168" s="4">
        <v>2</v>
      </c>
      <c r="Q168" s="7">
        <v>0</v>
      </c>
      <c r="R168" s="7">
        <v>0</v>
      </c>
      <c r="S168" s="6">
        <v>0</v>
      </c>
    </row>
    <row r="169" spans="1:19">
      <c r="A169" t="s">
        <v>739</v>
      </c>
      <c r="B169" s="1" t="s">
        <v>740</v>
      </c>
      <c r="C169" s="2">
        <v>44915.982939814799</v>
      </c>
      <c r="D169" s="2">
        <v>44853.658194444397</v>
      </c>
      <c r="E169" s="1" t="s">
        <v>741</v>
      </c>
      <c r="F169" s="1" t="s">
        <v>60</v>
      </c>
      <c r="G169" s="1" t="s">
        <v>41</v>
      </c>
      <c r="H169" s="1" t="s">
        <v>360</v>
      </c>
      <c r="I169" s="1" t="s">
        <v>361</v>
      </c>
      <c r="J169" s="1" t="s">
        <v>361</v>
      </c>
      <c r="K169" s="1" t="s">
        <v>205</v>
      </c>
      <c r="M169" s="7">
        <v>5850</v>
      </c>
      <c r="N169" s="7">
        <v>0</v>
      </c>
      <c r="O169" s="7">
        <v>5850</v>
      </c>
      <c r="P169" s="4">
        <v>18</v>
      </c>
      <c r="Q169" s="7">
        <v>4000</v>
      </c>
      <c r="R169" s="7">
        <v>0</v>
      </c>
      <c r="S169" s="6">
        <v>0</v>
      </c>
    </row>
    <row r="170" spans="1:19">
      <c r="A170" t="s">
        <v>842</v>
      </c>
      <c r="B170" s="1" t="s">
        <v>843</v>
      </c>
      <c r="C170" s="2">
        <v>44915.984270833302</v>
      </c>
      <c r="D170" s="2">
        <v>44853.658194444397</v>
      </c>
      <c r="E170" s="1" t="s">
        <v>844</v>
      </c>
      <c r="F170" s="1" t="s">
        <v>60</v>
      </c>
      <c r="G170" s="1" t="s">
        <v>41</v>
      </c>
      <c r="H170" s="1" t="s">
        <v>426</v>
      </c>
      <c r="I170" s="1" t="s">
        <v>427</v>
      </c>
      <c r="J170" s="1" t="s">
        <v>427</v>
      </c>
      <c r="K170" s="1" t="s">
        <v>205</v>
      </c>
      <c r="M170" s="7">
        <v>0</v>
      </c>
      <c r="N170" s="7">
        <v>0</v>
      </c>
      <c r="O170" s="7">
        <v>0</v>
      </c>
      <c r="P170" s="4">
        <v>0</v>
      </c>
      <c r="Q170" s="7">
        <v>0</v>
      </c>
      <c r="R170" s="7">
        <v>0</v>
      </c>
      <c r="S170" s="6">
        <v>0</v>
      </c>
    </row>
    <row r="171" spans="1:19">
      <c r="A171" t="s">
        <v>937</v>
      </c>
      <c r="B171" s="1" t="s">
        <v>938</v>
      </c>
      <c r="C171" s="2">
        <v>44915.985057870399</v>
      </c>
      <c r="D171" s="2">
        <v>44853.653182870403</v>
      </c>
      <c r="E171" s="1" t="s">
        <v>939</v>
      </c>
      <c r="F171" s="1" t="s">
        <v>60</v>
      </c>
      <c r="G171" s="1" t="s">
        <v>41</v>
      </c>
      <c r="H171" s="1" t="s">
        <v>380</v>
      </c>
      <c r="I171" s="1" t="s">
        <v>940</v>
      </c>
      <c r="J171" s="1" t="s">
        <v>940</v>
      </c>
      <c r="K171" s="1" t="s">
        <v>205</v>
      </c>
      <c r="M171" s="7">
        <v>940</v>
      </c>
      <c r="N171" s="7">
        <v>0</v>
      </c>
      <c r="O171" s="7">
        <v>940</v>
      </c>
      <c r="P171" s="4">
        <v>6</v>
      </c>
      <c r="Q171" s="7">
        <v>0</v>
      </c>
      <c r="R171" s="7">
        <v>0</v>
      </c>
      <c r="S171" s="6">
        <v>0</v>
      </c>
    </row>
    <row r="172" spans="1:19">
      <c r="A172" t="s">
        <v>819</v>
      </c>
      <c r="B172" s="1" t="s">
        <v>820</v>
      </c>
      <c r="C172" s="2">
        <v>44915.986030092601</v>
      </c>
      <c r="D172" s="2">
        <v>44853.633055555598</v>
      </c>
      <c r="E172" s="1" t="s">
        <v>821</v>
      </c>
      <c r="F172" s="1" t="s">
        <v>60</v>
      </c>
      <c r="G172" s="1" t="s">
        <v>41</v>
      </c>
      <c r="H172" s="1" t="s">
        <v>475</v>
      </c>
      <c r="I172" s="1" t="s">
        <v>476</v>
      </c>
      <c r="J172" s="1" t="s">
        <v>476</v>
      </c>
      <c r="K172" s="1" t="s">
        <v>205</v>
      </c>
      <c r="M172" s="7">
        <v>260</v>
      </c>
      <c r="N172" s="7">
        <v>0</v>
      </c>
      <c r="O172" s="7">
        <v>260</v>
      </c>
      <c r="P172" s="4">
        <v>2</v>
      </c>
      <c r="Q172" s="7">
        <v>0</v>
      </c>
      <c r="R172" s="7">
        <v>0</v>
      </c>
      <c r="S172" s="6">
        <v>0</v>
      </c>
    </row>
    <row r="173" spans="1:19">
      <c r="A173" t="s">
        <v>800</v>
      </c>
      <c r="B173" s="1" t="s">
        <v>801</v>
      </c>
      <c r="C173" s="2">
        <v>44915.986863425896</v>
      </c>
      <c r="D173" s="2">
        <v>44853.623483796298</v>
      </c>
      <c r="E173" s="1" t="s">
        <v>802</v>
      </c>
      <c r="F173" s="1" t="s">
        <v>60</v>
      </c>
      <c r="G173" s="1" t="s">
        <v>41</v>
      </c>
      <c r="H173" s="1" t="s">
        <v>471</v>
      </c>
      <c r="I173" s="1" t="s">
        <v>463</v>
      </c>
      <c r="J173" s="1" t="s">
        <v>463</v>
      </c>
      <c r="K173" s="1" t="s">
        <v>205</v>
      </c>
      <c r="M173" s="7">
        <v>0</v>
      </c>
      <c r="N173" s="7">
        <v>0</v>
      </c>
      <c r="O173" s="7">
        <v>0</v>
      </c>
      <c r="P173" s="4">
        <v>0</v>
      </c>
      <c r="Q173" s="7">
        <v>0</v>
      </c>
      <c r="R173" s="7">
        <v>0</v>
      </c>
      <c r="S173" s="6">
        <v>0</v>
      </c>
    </row>
    <row r="174" spans="1:19">
      <c r="A174" t="s">
        <v>885</v>
      </c>
      <c r="B174" s="1" t="s">
        <v>886</v>
      </c>
      <c r="C174" s="2">
        <v>44916.142002314802</v>
      </c>
      <c r="D174" s="2">
        <v>44853.512337963002</v>
      </c>
      <c r="E174" s="1" t="s">
        <v>887</v>
      </c>
      <c r="F174" s="1" t="s">
        <v>60</v>
      </c>
      <c r="G174" s="1" t="s">
        <v>41</v>
      </c>
      <c r="H174" s="1" t="s">
        <v>79</v>
      </c>
      <c r="I174" s="1" t="s">
        <v>80</v>
      </c>
      <c r="J174" s="1" t="s">
        <v>80</v>
      </c>
      <c r="K174" s="1" t="s">
        <v>205</v>
      </c>
      <c r="M174" s="7">
        <v>0</v>
      </c>
      <c r="N174" s="7">
        <v>0</v>
      </c>
      <c r="O174" s="7">
        <v>0</v>
      </c>
      <c r="P174" s="4">
        <v>0</v>
      </c>
      <c r="Q174" s="7">
        <v>0</v>
      </c>
      <c r="R174" s="7">
        <v>0</v>
      </c>
      <c r="S174" s="6">
        <v>0</v>
      </c>
    </row>
    <row r="175" spans="1:19">
      <c r="A175" t="s">
        <v>792</v>
      </c>
      <c r="B175" s="1" t="s">
        <v>793</v>
      </c>
      <c r="C175" s="2">
        <v>44916.124016203699</v>
      </c>
      <c r="D175" s="2">
        <v>44853.4784490741</v>
      </c>
      <c r="E175" s="1" t="s">
        <v>794</v>
      </c>
      <c r="F175" s="1" t="s">
        <v>60</v>
      </c>
      <c r="G175" s="1" t="s">
        <v>33</v>
      </c>
      <c r="H175" s="1" t="s">
        <v>123</v>
      </c>
      <c r="I175" s="1" t="s">
        <v>795</v>
      </c>
      <c r="J175" s="1" t="s">
        <v>795</v>
      </c>
      <c r="K175" s="1" t="s">
        <v>205</v>
      </c>
      <c r="M175" s="7">
        <v>106878.19</v>
      </c>
      <c r="N175" s="7">
        <v>0</v>
      </c>
      <c r="O175" s="7">
        <v>2575</v>
      </c>
      <c r="P175" s="4">
        <v>31</v>
      </c>
      <c r="Q175" s="7">
        <v>33167.33</v>
      </c>
      <c r="R175" s="7">
        <v>0</v>
      </c>
      <c r="S175" s="6">
        <v>104303.19</v>
      </c>
    </row>
    <row r="176" spans="1:19">
      <c r="A176" t="s">
        <v>838</v>
      </c>
      <c r="B176" s="1" t="s">
        <v>839</v>
      </c>
      <c r="C176" s="2">
        <v>44915.987708333298</v>
      </c>
      <c r="D176" s="2">
        <v>44853.4223263889</v>
      </c>
      <c r="E176" s="1" t="s">
        <v>840</v>
      </c>
      <c r="F176" s="1" t="s">
        <v>60</v>
      </c>
      <c r="G176" s="1" t="s">
        <v>41</v>
      </c>
      <c r="H176" s="1" t="s">
        <v>543</v>
      </c>
      <c r="I176" s="1" t="s">
        <v>841</v>
      </c>
      <c r="J176" s="1" t="s">
        <v>841</v>
      </c>
      <c r="K176" s="1" t="s">
        <v>205</v>
      </c>
      <c r="M176" s="7">
        <v>0</v>
      </c>
      <c r="N176" s="7">
        <v>0</v>
      </c>
      <c r="O176" s="7">
        <v>0</v>
      </c>
      <c r="P176" s="4">
        <v>0</v>
      </c>
      <c r="Q176" s="7">
        <v>0</v>
      </c>
      <c r="R176" s="7">
        <v>0</v>
      </c>
      <c r="S176" s="6">
        <v>0</v>
      </c>
    </row>
    <row r="177" spans="1:19">
      <c r="A177" t="s">
        <v>853</v>
      </c>
      <c r="B177" s="1" t="s">
        <v>854</v>
      </c>
      <c r="C177" s="2">
        <v>44915.988564814797</v>
      </c>
      <c r="D177" s="2">
        <v>44852.662569444401</v>
      </c>
      <c r="E177" s="1" t="s">
        <v>855</v>
      </c>
      <c r="F177" s="1" t="s">
        <v>60</v>
      </c>
      <c r="G177" s="1" t="s">
        <v>328</v>
      </c>
      <c r="H177" s="1" t="s">
        <v>329</v>
      </c>
      <c r="I177" s="1" t="s">
        <v>725</v>
      </c>
      <c r="J177" s="1" t="s">
        <v>131</v>
      </c>
      <c r="K177" s="1" t="s">
        <v>205</v>
      </c>
      <c r="M177" s="7">
        <v>0</v>
      </c>
      <c r="N177" s="7">
        <v>0</v>
      </c>
      <c r="O177" s="7">
        <v>0</v>
      </c>
      <c r="P177" s="4">
        <v>0</v>
      </c>
      <c r="Q177" s="7">
        <v>0</v>
      </c>
      <c r="R177" s="7">
        <v>0</v>
      </c>
      <c r="S177" s="6">
        <v>0</v>
      </c>
    </row>
    <row r="178" spans="1:19">
      <c r="A178" t="s">
        <v>772</v>
      </c>
      <c r="B178" s="1" t="s">
        <v>773</v>
      </c>
      <c r="C178" s="2">
        <v>44915.989421296297</v>
      </c>
      <c r="D178" s="2">
        <v>44852.535011574102</v>
      </c>
      <c r="E178" s="1" t="s">
        <v>774</v>
      </c>
      <c r="F178" s="1" t="s">
        <v>60</v>
      </c>
      <c r="G178" s="1" t="s">
        <v>41</v>
      </c>
      <c r="H178" s="1" t="s">
        <v>531</v>
      </c>
      <c r="I178" s="1" t="s">
        <v>532</v>
      </c>
      <c r="J178" s="1" t="s">
        <v>532</v>
      </c>
      <c r="K178" s="1" t="s">
        <v>205</v>
      </c>
      <c r="M178" s="7">
        <v>0</v>
      </c>
      <c r="N178" s="7">
        <v>0</v>
      </c>
      <c r="O178" s="7">
        <v>0</v>
      </c>
      <c r="P178" s="4">
        <v>0</v>
      </c>
      <c r="Q178" s="7">
        <v>0</v>
      </c>
      <c r="R178" s="7">
        <v>0</v>
      </c>
      <c r="S178" s="6">
        <v>0</v>
      </c>
    </row>
    <row r="179" spans="1:19">
      <c r="A179" t="s">
        <v>712</v>
      </c>
      <c r="B179" s="1" t="s">
        <v>713</v>
      </c>
      <c r="C179" s="2">
        <v>44915.9910648148</v>
      </c>
      <c r="D179" s="2">
        <v>44852.5070486111</v>
      </c>
      <c r="E179" s="1" t="s">
        <v>714</v>
      </c>
      <c r="F179" s="1" t="s">
        <v>60</v>
      </c>
      <c r="G179" s="1" t="s">
        <v>41</v>
      </c>
      <c r="H179" s="1" t="s">
        <v>610</v>
      </c>
      <c r="I179" s="1" t="s">
        <v>611</v>
      </c>
      <c r="J179" s="1" t="s">
        <v>611</v>
      </c>
      <c r="K179" s="1" t="s">
        <v>26</v>
      </c>
      <c r="L179" s="1" t="s">
        <v>715</v>
      </c>
      <c r="M179" s="7">
        <v>5</v>
      </c>
      <c r="N179" s="7">
        <v>0</v>
      </c>
      <c r="O179" s="7">
        <v>0</v>
      </c>
      <c r="P179" s="4">
        <v>0</v>
      </c>
      <c r="Q179" s="7">
        <v>0</v>
      </c>
      <c r="R179" s="7">
        <v>0</v>
      </c>
      <c r="S179" s="6">
        <v>5</v>
      </c>
    </row>
    <row r="180" spans="1:19">
      <c r="A180" t="s">
        <v>813</v>
      </c>
      <c r="B180" s="1" t="s">
        <v>814</v>
      </c>
      <c r="C180" s="2">
        <v>44915.992476851898</v>
      </c>
      <c r="D180" s="2">
        <v>44851.6317361111</v>
      </c>
      <c r="E180" s="1" t="s">
        <v>815</v>
      </c>
      <c r="F180" s="1" t="s">
        <v>60</v>
      </c>
      <c r="G180" s="1" t="s">
        <v>41</v>
      </c>
      <c r="H180" s="1" t="s">
        <v>457</v>
      </c>
      <c r="I180" s="1" t="s">
        <v>458</v>
      </c>
      <c r="J180" s="1" t="s">
        <v>458</v>
      </c>
      <c r="K180" s="1" t="s">
        <v>205</v>
      </c>
      <c r="M180" s="7">
        <v>5000</v>
      </c>
      <c r="N180" s="7">
        <v>0</v>
      </c>
      <c r="O180" s="7">
        <v>0</v>
      </c>
      <c r="P180" s="4">
        <v>0</v>
      </c>
      <c r="Q180" s="7">
        <v>0</v>
      </c>
      <c r="R180" s="7">
        <v>0</v>
      </c>
      <c r="S180" s="6">
        <v>5000</v>
      </c>
    </row>
    <row r="181" spans="1:19">
      <c r="A181" t="s">
        <v>956</v>
      </c>
      <c r="B181" s="1" t="s">
        <v>957</v>
      </c>
      <c r="C181" s="2">
        <v>44915.994097222203</v>
      </c>
      <c r="D181" s="2">
        <v>44851.627048611103</v>
      </c>
      <c r="E181" s="1" t="s">
        <v>958</v>
      </c>
      <c r="F181" s="1" t="s">
        <v>60</v>
      </c>
      <c r="G181" s="1" t="s">
        <v>41</v>
      </c>
      <c r="H181" s="1" t="s">
        <v>42</v>
      </c>
      <c r="I181" s="1" t="s">
        <v>841</v>
      </c>
      <c r="J181" s="1" t="s">
        <v>841</v>
      </c>
      <c r="K181" s="1" t="s">
        <v>205</v>
      </c>
      <c r="M181" s="7">
        <v>0</v>
      </c>
      <c r="N181" s="7">
        <v>0</v>
      </c>
      <c r="O181" s="7">
        <v>0</v>
      </c>
      <c r="P181" s="4">
        <v>0</v>
      </c>
      <c r="Q181" s="7">
        <v>0</v>
      </c>
      <c r="R181" s="7">
        <v>0</v>
      </c>
      <c r="S181" s="6">
        <v>0</v>
      </c>
    </row>
    <row r="182" spans="1:19">
      <c r="A182" t="s">
        <v>722</v>
      </c>
      <c r="B182" s="1" t="s">
        <v>723</v>
      </c>
      <c r="C182" s="2">
        <v>44916.126550925903</v>
      </c>
      <c r="D182" s="2">
        <v>44851.604884259301</v>
      </c>
      <c r="E182" s="1" t="s">
        <v>724</v>
      </c>
      <c r="F182" s="1" t="s">
        <v>60</v>
      </c>
      <c r="G182" s="1" t="s">
        <v>33</v>
      </c>
      <c r="H182" s="1" t="s">
        <v>129</v>
      </c>
      <c r="I182" s="1" t="s">
        <v>725</v>
      </c>
      <c r="J182" s="1" t="s">
        <v>131</v>
      </c>
      <c r="K182" s="1" t="s">
        <v>205</v>
      </c>
      <c r="M182" s="7">
        <v>10635319.470000001</v>
      </c>
      <c r="N182" s="7">
        <v>430886</v>
      </c>
      <c r="O182" s="7">
        <v>167352</v>
      </c>
      <c r="P182" s="4">
        <v>1056</v>
      </c>
      <c r="Q182" s="7">
        <v>7445507.5999999996</v>
      </c>
      <c r="R182" s="7">
        <v>527112.41</v>
      </c>
      <c r="S182" s="6">
        <v>10037081.470000001</v>
      </c>
    </row>
    <row r="183" spans="1:19">
      <c r="A183" t="s">
        <v>876</v>
      </c>
      <c r="B183" s="1" t="s">
        <v>877</v>
      </c>
      <c r="C183" s="2">
        <v>44915.995300925897</v>
      </c>
      <c r="D183" s="2">
        <v>44851.469710648104</v>
      </c>
      <c r="E183" s="1" t="s">
        <v>878</v>
      </c>
      <c r="F183" s="1" t="s">
        <v>60</v>
      </c>
      <c r="G183" s="1" t="s">
        <v>41</v>
      </c>
      <c r="H183" s="1" t="s">
        <v>285</v>
      </c>
      <c r="I183" s="1" t="s">
        <v>286</v>
      </c>
      <c r="J183" s="1" t="s">
        <v>286</v>
      </c>
      <c r="K183" s="1" t="s">
        <v>205</v>
      </c>
      <c r="M183" s="7">
        <v>0</v>
      </c>
      <c r="N183" s="7">
        <v>0</v>
      </c>
      <c r="O183" s="7">
        <v>0</v>
      </c>
      <c r="P183" s="4">
        <v>0</v>
      </c>
      <c r="Q183" s="7">
        <v>0</v>
      </c>
      <c r="R183" s="7">
        <v>0</v>
      </c>
      <c r="S183" s="6">
        <v>0</v>
      </c>
    </row>
    <row r="184" spans="1:19">
      <c r="A184" t="s">
        <v>742</v>
      </c>
      <c r="B184" s="1" t="s">
        <v>743</v>
      </c>
      <c r="C184" s="2">
        <v>44915.996238425898</v>
      </c>
      <c r="D184" s="2">
        <v>44851.430057870399</v>
      </c>
      <c r="E184" s="1" t="s">
        <v>744</v>
      </c>
      <c r="F184" s="1" t="s">
        <v>60</v>
      </c>
      <c r="G184" s="1" t="s">
        <v>41</v>
      </c>
      <c r="H184" s="1" t="s">
        <v>745</v>
      </c>
      <c r="I184" s="1" t="s">
        <v>746</v>
      </c>
      <c r="J184" s="1" t="s">
        <v>746</v>
      </c>
      <c r="K184" s="1" t="s">
        <v>205</v>
      </c>
      <c r="M184" s="7">
        <v>0</v>
      </c>
      <c r="N184" s="7">
        <v>0</v>
      </c>
      <c r="O184" s="7">
        <v>0</v>
      </c>
      <c r="P184" s="4">
        <v>0</v>
      </c>
      <c r="Q184" s="7">
        <v>0</v>
      </c>
      <c r="R184" s="7">
        <v>0</v>
      </c>
      <c r="S184" s="6">
        <v>0</v>
      </c>
    </row>
    <row r="185" spans="1:19">
      <c r="A185" t="s">
        <v>968</v>
      </c>
      <c r="B185" s="1" t="s">
        <v>969</v>
      </c>
      <c r="C185" s="2">
        <v>44915.966446759303</v>
      </c>
      <c r="D185" s="2">
        <v>44848.692175925898</v>
      </c>
      <c r="E185" s="1" t="s">
        <v>970</v>
      </c>
      <c r="F185" s="1" t="s">
        <v>60</v>
      </c>
      <c r="G185" s="1" t="s">
        <v>23</v>
      </c>
      <c r="H185" s="1" t="s">
        <v>154</v>
      </c>
      <c r="I185" s="1" t="s">
        <v>155</v>
      </c>
      <c r="J185" s="1" t="s">
        <v>155</v>
      </c>
      <c r="K185" s="1" t="s">
        <v>205</v>
      </c>
      <c r="M185" s="7">
        <v>5735.78</v>
      </c>
      <c r="N185" s="7">
        <v>0</v>
      </c>
      <c r="O185" s="7">
        <v>5735.78</v>
      </c>
      <c r="P185" s="4">
        <v>252</v>
      </c>
      <c r="Q185" s="7">
        <v>0</v>
      </c>
      <c r="R185" s="7">
        <v>0</v>
      </c>
      <c r="S185" s="6">
        <v>0</v>
      </c>
    </row>
    <row r="186" spans="1:19">
      <c r="A186" t="s">
        <v>862</v>
      </c>
      <c r="B186" s="1" t="s">
        <v>863</v>
      </c>
      <c r="C186" s="2">
        <v>44916.1191203704</v>
      </c>
      <c r="D186" s="2">
        <v>44848.6555324074</v>
      </c>
      <c r="E186" s="1" t="s">
        <v>864</v>
      </c>
      <c r="F186" s="1" t="s">
        <v>60</v>
      </c>
      <c r="G186" s="1" t="s">
        <v>33</v>
      </c>
      <c r="H186" s="1" t="s">
        <v>34</v>
      </c>
      <c r="I186" s="1" t="s">
        <v>790</v>
      </c>
      <c r="J186" s="1" t="s">
        <v>791</v>
      </c>
      <c r="K186" s="1" t="s">
        <v>205</v>
      </c>
      <c r="M186" s="7">
        <v>19797268</v>
      </c>
      <c r="N186" s="7">
        <v>348042</v>
      </c>
      <c r="O186" s="7">
        <v>1590763</v>
      </c>
      <c r="P186" s="4">
        <v>2104</v>
      </c>
      <c r="Q186" s="7">
        <v>11059802</v>
      </c>
      <c r="R186" s="7">
        <v>120388</v>
      </c>
      <c r="S186" s="6">
        <v>17858463</v>
      </c>
    </row>
    <row r="187" spans="1:19">
      <c r="A187" t="s">
        <v>816</v>
      </c>
      <c r="B187" s="1" t="s">
        <v>817</v>
      </c>
      <c r="C187" s="2">
        <v>44916.127893518496</v>
      </c>
      <c r="D187" s="2">
        <v>44848.464224536998</v>
      </c>
      <c r="E187" s="1" t="s">
        <v>818</v>
      </c>
      <c r="F187" s="1" t="s">
        <v>60</v>
      </c>
      <c r="G187" s="1" t="s">
        <v>33</v>
      </c>
      <c r="H187" s="1" t="s">
        <v>365</v>
      </c>
      <c r="I187" s="1" t="s">
        <v>366</v>
      </c>
      <c r="J187" s="1" t="s">
        <v>366</v>
      </c>
      <c r="K187" s="1" t="s">
        <v>205</v>
      </c>
      <c r="M187" s="7">
        <v>394510.9</v>
      </c>
      <c r="N187" s="7">
        <v>4000</v>
      </c>
      <c r="O187" s="7">
        <v>19314</v>
      </c>
      <c r="P187" s="4">
        <v>166</v>
      </c>
      <c r="Q187" s="7">
        <v>333926.82</v>
      </c>
      <c r="R187" s="7">
        <v>32673.55</v>
      </c>
      <c r="S187" s="6">
        <v>371196.9</v>
      </c>
    </row>
    <row r="188" spans="1:19">
      <c r="A188" t="s">
        <v>912</v>
      </c>
      <c r="B188" s="1" t="s">
        <v>913</v>
      </c>
      <c r="C188" s="2">
        <v>44916.128993055601</v>
      </c>
      <c r="D188" s="2">
        <v>44847.492407407401</v>
      </c>
      <c r="E188" s="1" t="s">
        <v>914</v>
      </c>
      <c r="F188" s="1" t="s">
        <v>60</v>
      </c>
      <c r="G188" s="1" t="s">
        <v>33</v>
      </c>
      <c r="H188" s="1" t="s">
        <v>67</v>
      </c>
      <c r="I188" s="1" t="s">
        <v>68</v>
      </c>
      <c r="J188" s="1" t="s">
        <v>68</v>
      </c>
      <c r="K188" s="1" t="s">
        <v>205</v>
      </c>
      <c r="M188" s="7">
        <v>303824</v>
      </c>
      <c r="N188" s="7">
        <v>0</v>
      </c>
      <c r="O188" s="7">
        <v>800</v>
      </c>
      <c r="P188" s="4">
        <v>22</v>
      </c>
      <c r="Q188" s="7">
        <v>218035</v>
      </c>
      <c r="R188" s="7">
        <v>0</v>
      </c>
      <c r="S188" s="6">
        <v>303024</v>
      </c>
    </row>
    <row r="189" spans="1:19">
      <c r="A189" t="s">
        <v>835</v>
      </c>
      <c r="B189" s="1" t="s">
        <v>836</v>
      </c>
      <c r="C189" s="2">
        <v>44915.997361111098</v>
      </c>
      <c r="D189" s="2">
        <v>44847.343263888899</v>
      </c>
      <c r="E189" s="1" t="s">
        <v>837</v>
      </c>
      <c r="F189" s="1" t="s">
        <v>60</v>
      </c>
      <c r="G189" s="1" t="s">
        <v>41</v>
      </c>
      <c r="H189" s="1" t="s">
        <v>516</v>
      </c>
      <c r="I189" s="1" t="s">
        <v>517</v>
      </c>
      <c r="J189" s="1" t="s">
        <v>517</v>
      </c>
      <c r="K189" s="1" t="s">
        <v>205</v>
      </c>
      <c r="M189" s="7">
        <v>5000</v>
      </c>
      <c r="N189" s="7">
        <v>0</v>
      </c>
      <c r="O189" s="7">
        <v>0</v>
      </c>
      <c r="P189" s="4">
        <v>0</v>
      </c>
      <c r="Q189" s="7">
        <v>0</v>
      </c>
      <c r="R189" s="7">
        <v>0</v>
      </c>
      <c r="S189" s="6">
        <v>5000</v>
      </c>
    </row>
    <row r="190" spans="1:19">
      <c r="A190" t="s">
        <v>879</v>
      </c>
      <c r="B190" s="1" t="s">
        <v>880</v>
      </c>
      <c r="C190" s="2">
        <v>44915.9980208333</v>
      </c>
      <c r="D190" s="2">
        <v>44846.645034722198</v>
      </c>
      <c r="E190" s="1" t="s">
        <v>881</v>
      </c>
      <c r="F190" s="1" t="s">
        <v>60</v>
      </c>
      <c r="G190" s="1" t="s">
        <v>41</v>
      </c>
      <c r="H190" s="1" t="s">
        <v>480</v>
      </c>
      <c r="I190" s="1" t="s">
        <v>481</v>
      </c>
      <c r="J190" s="1" t="s">
        <v>481</v>
      </c>
      <c r="K190" s="1" t="s">
        <v>205</v>
      </c>
      <c r="M190" s="7">
        <v>0</v>
      </c>
      <c r="N190" s="7">
        <v>0</v>
      </c>
      <c r="O190" s="7">
        <v>0</v>
      </c>
      <c r="P190" s="4">
        <v>0</v>
      </c>
      <c r="Q190" s="7">
        <v>0</v>
      </c>
      <c r="R190" s="7">
        <v>0</v>
      </c>
      <c r="S190" s="6">
        <v>0</v>
      </c>
    </row>
    <row r="191" spans="1:19">
      <c r="A191" t="s">
        <v>825</v>
      </c>
      <c r="B191" s="1" t="s">
        <v>826</v>
      </c>
      <c r="C191" s="2">
        <v>44915.998749999999</v>
      </c>
      <c r="D191" s="2">
        <v>44846.460960648103</v>
      </c>
      <c r="E191" s="1" t="s">
        <v>827</v>
      </c>
      <c r="F191" s="1" t="s">
        <v>60</v>
      </c>
      <c r="G191" s="1" t="s">
        <v>41</v>
      </c>
      <c r="H191" s="1" t="s">
        <v>393</v>
      </c>
      <c r="I191" s="1" t="s">
        <v>394</v>
      </c>
      <c r="J191" s="1" t="s">
        <v>394</v>
      </c>
      <c r="K191" s="1" t="s">
        <v>205</v>
      </c>
      <c r="M191" s="7">
        <v>0</v>
      </c>
      <c r="N191" s="7">
        <v>0</v>
      </c>
      <c r="O191" s="7">
        <v>0</v>
      </c>
      <c r="P191" s="4">
        <v>0</v>
      </c>
      <c r="Q191" s="7">
        <v>0</v>
      </c>
      <c r="R191" s="7">
        <v>0</v>
      </c>
      <c r="S191" s="6">
        <v>0</v>
      </c>
    </row>
    <row r="192" spans="1:19">
      <c r="A192" t="s">
        <v>803</v>
      </c>
      <c r="B192" s="1" t="s">
        <v>804</v>
      </c>
      <c r="C192" s="2">
        <v>44915.9995023148</v>
      </c>
      <c r="D192" s="2">
        <v>44846.376678240696</v>
      </c>
      <c r="E192" s="1" t="s">
        <v>805</v>
      </c>
      <c r="F192" s="1" t="s">
        <v>60</v>
      </c>
      <c r="G192" s="1" t="s">
        <v>41</v>
      </c>
      <c r="H192" s="1" t="s">
        <v>197</v>
      </c>
      <c r="I192" s="1" t="s">
        <v>198</v>
      </c>
      <c r="J192" s="1" t="s">
        <v>198</v>
      </c>
      <c r="K192" s="1" t="s">
        <v>205</v>
      </c>
      <c r="M192" s="7">
        <v>0</v>
      </c>
      <c r="N192" s="7">
        <v>0</v>
      </c>
      <c r="O192" s="7">
        <v>0</v>
      </c>
      <c r="P192" s="4">
        <v>0</v>
      </c>
      <c r="Q192" s="7">
        <v>0</v>
      </c>
      <c r="R192" s="7">
        <v>0</v>
      </c>
      <c r="S192" s="6">
        <v>0</v>
      </c>
    </row>
    <row r="193" spans="1:19">
      <c r="A193" t="s">
        <v>708</v>
      </c>
      <c r="B193" s="1" t="s">
        <v>709</v>
      </c>
      <c r="C193" s="2">
        <v>44916.130497685197</v>
      </c>
      <c r="D193" s="2">
        <v>44841.435787037</v>
      </c>
      <c r="E193" s="1" t="s">
        <v>710</v>
      </c>
      <c r="F193" s="1" t="s">
        <v>60</v>
      </c>
      <c r="G193" s="1" t="s">
        <v>33</v>
      </c>
      <c r="H193" s="1" t="s">
        <v>573</v>
      </c>
      <c r="I193" s="1" t="s">
        <v>711</v>
      </c>
      <c r="J193" s="1" t="s">
        <v>575</v>
      </c>
      <c r="K193" s="1" t="s">
        <v>205</v>
      </c>
      <c r="M193" s="7">
        <v>348504.71</v>
      </c>
      <c r="N193" s="7">
        <v>0</v>
      </c>
      <c r="O193" s="7">
        <v>12197.04</v>
      </c>
      <c r="P193" s="4">
        <v>94</v>
      </c>
      <c r="Q193" s="7">
        <v>253386.07</v>
      </c>
      <c r="R193" s="7">
        <v>0</v>
      </c>
      <c r="S193" s="6">
        <v>336307.67</v>
      </c>
    </row>
    <row r="194" spans="1:19">
      <c r="A194" t="s">
        <v>781</v>
      </c>
      <c r="B194" s="1" t="s">
        <v>782</v>
      </c>
      <c r="C194" s="2">
        <v>44916.000162037002</v>
      </c>
      <c r="D194" s="2">
        <v>44840.693981481498</v>
      </c>
      <c r="E194" s="1" t="s">
        <v>783</v>
      </c>
      <c r="F194" s="1" t="s">
        <v>60</v>
      </c>
      <c r="G194" s="1" t="s">
        <v>41</v>
      </c>
      <c r="H194" s="1" t="s">
        <v>689</v>
      </c>
      <c r="I194" s="1" t="s">
        <v>690</v>
      </c>
      <c r="J194" s="1" t="s">
        <v>690</v>
      </c>
      <c r="K194" s="1" t="s">
        <v>205</v>
      </c>
      <c r="M194" s="7">
        <v>0</v>
      </c>
      <c r="N194" s="7">
        <v>0</v>
      </c>
      <c r="O194" s="7">
        <v>0</v>
      </c>
      <c r="P194" s="4">
        <v>0</v>
      </c>
      <c r="Q194" s="7">
        <v>0</v>
      </c>
      <c r="R194" s="7">
        <v>0</v>
      </c>
      <c r="S194" s="6">
        <v>0</v>
      </c>
    </row>
    <row r="195" spans="1:19">
      <c r="A195" t="s">
        <v>766</v>
      </c>
      <c r="B195" s="1" t="s">
        <v>767</v>
      </c>
      <c r="C195" s="2">
        <v>44916.0016666667</v>
      </c>
      <c r="D195" s="2">
        <v>44840.468414351897</v>
      </c>
      <c r="E195" s="1" t="s">
        <v>768</v>
      </c>
      <c r="F195" s="1" t="s">
        <v>60</v>
      </c>
      <c r="G195" s="1" t="s">
        <v>41</v>
      </c>
      <c r="H195" s="1" t="s">
        <v>675</v>
      </c>
      <c r="I195" s="1" t="s">
        <v>676</v>
      </c>
      <c r="J195" s="1" t="s">
        <v>676</v>
      </c>
      <c r="K195" s="1" t="s">
        <v>205</v>
      </c>
      <c r="M195" s="7">
        <v>0</v>
      </c>
      <c r="N195" s="7">
        <v>0</v>
      </c>
      <c r="O195" s="7">
        <v>0</v>
      </c>
      <c r="P195" s="4">
        <v>0</v>
      </c>
      <c r="Q195" s="7">
        <v>0</v>
      </c>
      <c r="R195" s="7">
        <v>0</v>
      </c>
      <c r="S195" s="6">
        <v>0</v>
      </c>
    </row>
    <row r="196" spans="1:19">
      <c r="A196" t="s">
        <v>924</v>
      </c>
      <c r="B196" s="1" t="s">
        <v>925</v>
      </c>
      <c r="C196" s="2">
        <v>44916.003182870401</v>
      </c>
      <c r="D196" s="2">
        <v>44839.582430555602</v>
      </c>
      <c r="E196" s="1" t="s">
        <v>926</v>
      </c>
      <c r="F196" s="1" t="s">
        <v>60</v>
      </c>
      <c r="G196" s="1" t="s">
        <v>41</v>
      </c>
      <c r="H196" s="1" t="s">
        <v>103</v>
      </c>
      <c r="I196" s="1" t="s">
        <v>927</v>
      </c>
      <c r="J196" s="1" t="s">
        <v>927</v>
      </c>
      <c r="K196" s="1" t="s">
        <v>205</v>
      </c>
      <c r="M196" s="7">
        <v>0</v>
      </c>
      <c r="N196" s="7">
        <v>0</v>
      </c>
      <c r="O196" s="7">
        <v>0</v>
      </c>
      <c r="P196" s="4">
        <v>0</v>
      </c>
      <c r="Q196" s="7">
        <v>500</v>
      </c>
      <c r="R196" s="7">
        <v>0</v>
      </c>
      <c r="S196" s="6">
        <v>0</v>
      </c>
    </row>
    <row r="197" spans="1:19">
      <c r="A197" t="s">
        <v>696</v>
      </c>
      <c r="B197" s="1" t="s">
        <v>697</v>
      </c>
      <c r="C197" s="2">
        <v>44916.003900463002</v>
      </c>
      <c r="D197" s="2">
        <v>44838.544826388897</v>
      </c>
      <c r="E197" s="1" t="s">
        <v>698</v>
      </c>
      <c r="F197" s="1" t="s">
        <v>60</v>
      </c>
      <c r="G197" s="1" t="s">
        <v>23</v>
      </c>
      <c r="H197" s="1" t="s">
        <v>500</v>
      </c>
      <c r="I197" s="1" t="s">
        <v>501</v>
      </c>
      <c r="J197" s="1" t="s">
        <v>501</v>
      </c>
      <c r="K197" s="1" t="s">
        <v>205</v>
      </c>
      <c r="M197" s="7">
        <v>1</v>
      </c>
      <c r="N197" s="7">
        <v>0</v>
      </c>
      <c r="O197" s="7">
        <v>0</v>
      </c>
      <c r="P197" s="4">
        <v>0</v>
      </c>
      <c r="Q197" s="7">
        <v>0</v>
      </c>
      <c r="R197" s="7">
        <v>0</v>
      </c>
      <c r="S197" s="6">
        <v>1</v>
      </c>
    </row>
    <row r="198" spans="1:19">
      <c r="A198" t="s">
        <v>822</v>
      </c>
      <c r="B198" s="1" t="s">
        <v>823</v>
      </c>
      <c r="C198" s="2">
        <v>44916.004560185203</v>
      </c>
      <c r="D198" s="2">
        <v>44838.411932870396</v>
      </c>
      <c r="E198" s="1" t="s">
        <v>824</v>
      </c>
      <c r="F198" s="1" t="s">
        <v>60</v>
      </c>
      <c r="G198" s="1" t="s">
        <v>23</v>
      </c>
      <c r="H198" s="1" t="s">
        <v>408</v>
      </c>
      <c r="I198" s="1" t="s">
        <v>409</v>
      </c>
      <c r="J198" s="1" t="s">
        <v>409</v>
      </c>
      <c r="K198" s="1" t="s">
        <v>205</v>
      </c>
      <c r="M198" s="7">
        <v>5</v>
      </c>
      <c r="N198" s="7">
        <v>0</v>
      </c>
      <c r="O198" s="7">
        <v>0</v>
      </c>
      <c r="P198" s="4">
        <v>0</v>
      </c>
      <c r="Q198" s="7">
        <v>0</v>
      </c>
      <c r="R198" s="7">
        <v>0</v>
      </c>
      <c r="S198" s="6">
        <v>5</v>
      </c>
    </row>
    <row r="199" spans="1:19">
      <c r="A199" t="s">
        <v>784</v>
      </c>
      <c r="B199" s="1" t="s">
        <v>785</v>
      </c>
      <c r="C199" s="2">
        <v>44916.005162037</v>
      </c>
      <c r="D199" s="2">
        <v>44837.636122685202</v>
      </c>
      <c r="E199" s="1" t="s">
        <v>786</v>
      </c>
      <c r="F199" s="1" t="s">
        <v>60</v>
      </c>
      <c r="G199" s="1" t="s">
        <v>41</v>
      </c>
      <c r="H199" s="1" t="s">
        <v>142</v>
      </c>
      <c r="I199" s="1" t="s">
        <v>143</v>
      </c>
      <c r="J199" s="1" t="s">
        <v>143</v>
      </c>
      <c r="K199" s="1" t="s">
        <v>205</v>
      </c>
      <c r="M199" s="7">
        <v>0</v>
      </c>
      <c r="N199" s="7">
        <v>0</v>
      </c>
      <c r="O199" s="7">
        <v>0</v>
      </c>
      <c r="P199" s="4">
        <v>0</v>
      </c>
      <c r="Q199" s="7">
        <v>0</v>
      </c>
      <c r="R199" s="7">
        <v>0</v>
      </c>
      <c r="S199" s="6">
        <v>0</v>
      </c>
    </row>
    <row r="200" spans="1:19">
      <c r="A200" t="s">
        <v>965</v>
      </c>
      <c r="B200" s="1" t="s">
        <v>966</v>
      </c>
      <c r="C200" s="2">
        <v>44916.131307870397</v>
      </c>
      <c r="D200" s="2">
        <v>44836.583935185197</v>
      </c>
      <c r="E200" s="1" t="s">
        <v>967</v>
      </c>
      <c r="F200" s="1" t="s">
        <v>60</v>
      </c>
      <c r="G200" s="1" t="s">
        <v>33</v>
      </c>
      <c r="H200" s="1" t="s">
        <v>552</v>
      </c>
      <c r="I200" s="1" t="s">
        <v>553</v>
      </c>
      <c r="J200" s="1" t="s">
        <v>554</v>
      </c>
      <c r="K200" s="1" t="s">
        <v>205</v>
      </c>
      <c r="M200" s="7">
        <v>31848.53</v>
      </c>
      <c r="N200" s="7">
        <v>9500</v>
      </c>
      <c r="O200" s="7">
        <v>7925.47</v>
      </c>
      <c r="P200" s="4">
        <v>48</v>
      </c>
      <c r="Q200" s="7">
        <v>386.15</v>
      </c>
      <c r="R200" s="7">
        <v>0</v>
      </c>
      <c r="S200" s="6">
        <v>14423.06</v>
      </c>
    </row>
    <row r="201" spans="1:19">
      <c r="A201" t="s">
        <v>769</v>
      </c>
      <c r="B201" s="1" t="s">
        <v>770</v>
      </c>
      <c r="C201" s="2">
        <v>44916.005775463003</v>
      </c>
      <c r="D201" s="2">
        <v>44834.6250925926</v>
      </c>
      <c r="E201" s="1" t="s">
        <v>771</v>
      </c>
      <c r="F201" s="1" t="s">
        <v>60</v>
      </c>
      <c r="G201" s="1" t="s">
        <v>41</v>
      </c>
      <c r="H201" s="1" t="s">
        <v>579</v>
      </c>
      <c r="I201" s="1" t="s">
        <v>580</v>
      </c>
      <c r="J201" s="1" t="s">
        <v>580</v>
      </c>
      <c r="K201" s="1" t="s">
        <v>205</v>
      </c>
      <c r="M201" s="7">
        <v>0</v>
      </c>
      <c r="N201" s="7">
        <v>0</v>
      </c>
      <c r="O201" s="7">
        <v>0</v>
      </c>
      <c r="P201" s="4">
        <v>0</v>
      </c>
      <c r="Q201" s="7">
        <v>0</v>
      </c>
      <c r="R201" s="7">
        <v>0</v>
      </c>
      <c r="S201" s="6">
        <v>0</v>
      </c>
    </row>
    <row r="202" spans="1:19">
      <c r="A202" t="s">
        <v>729</v>
      </c>
      <c r="B202" s="1" t="s">
        <v>730</v>
      </c>
      <c r="C202" s="2">
        <v>44916.0066435185</v>
      </c>
      <c r="D202" s="2">
        <v>44833.702534722201</v>
      </c>
      <c r="E202" s="1" t="s">
        <v>731</v>
      </c>
      <c r="F202" s="1" t="s">
        <v>60</v>
      </c>
      <c r="G202" s="1" t="s">
        <v>41</v>
      </c>
      <c r="H202" s="1" t="s">
        <v>73</v>
      </c>
      <c r="I202" s="1" t="s">
        <v>74</v>
      </c>
      <c r="J202" s="1" t="s">
        <v>74</v>
      </c>
      <c r="K202" s="1" t="s">
        <v>205</v>
      </c>
      <c r="M202" s="7">
        <v>0</v>
      </c>
      <c r="N202" s="7">
        <v>0</v>
      </c>
      <c r="O202" s="7">
        <v>0</v>
      </c>
      <c r="P202" s="4">
        <v>0</v>
      </c>
      <c r="Q202" s="7">
        <v>0</v>
      </c>
      <c r="R202" s="7">
        <v>0</v>
      </c>
      <c r="S202" s="6">
        <v>0</v>
      </c>
    </row>
    <row r="203" spans="1:19">
      <c r="A203" t="s">
        <v>928</v>
      </c>
      <c r="B203" s="1" t="s">
        <v>929</v>
      </c>
      <c r="C203" s="2">
        <v>44916.007233796299</v>
      </c>
      <c r="D203" s="2">
        <v>44833.5369444444</v>
      </c>
      <c r="E203" s="1" t="s">
        <v>930</v>
      </c>
      <c r="F203" s="1" t="s">
        <v>60</v>
      </c>
      <c r="G203" s="1" t="s">
        <v>41</v>
      </c>
      <c r="H203" s="1" t="s">
        <v>624</v>
      </c>
      <c r="I203" s="1" t="s">
        <v>625</v>
      </c>
      <c r="J203" s="1" t="s">
        <v>625</v>
      </c>
      <c r="K203" s="1" t="s">
        <v>205</v>
      </c>
      <c r="M203" s="7">
        <v>3160</v>
      </c>
      <c r="N203" s="7">
        <v>0</v>
      </c>
      <c r="O203" s="7">
        <v>0</v>
      </c>
      <c r="P203" s="4">
        <v>0</v>
      </c>
      <c r="Q203" s="7">
        <v>0</v>
      </c>
      <c r="R203" s="7">
        <v>0</v>
      </c>
      <c r="S203" s="6">
        <v>3160</v>
      </c>
    </row>
    <row r="204" spans="1:19">
      <c r="A204" t="s">
        <v>962</v>
      </c>
      <c r="B204" s="1" t="s">
        <v>963</v>
      </c>
      <c r="C204" s="2">
        <v>44915.960856481499</v>
      </c>
      <c r="D204" s="2">
        <v>44833.508090277799</v>
      </c>
      <c r="E204" s="1" t="s">
        <v>964</v>
      </c>
      <c r="F204" s="1" t="s">
        <v>60</v>
      </c>
      <c r="G204" s="1" t="s">
        <v>23</v>
      </c>
      <c r="H204" s="1" t="s">
        <v>491</v>
      </c>
      <c r="I204" s="1" t="s">
        <v>492</v>
      </c>
      <c r="J204" s="1" t="s">
        <v>492</v>
      </c>
      <c r="K204" s="1" t="s">
        <v>205</v>
      </c>
      <c r="M204" s="7">
        <v>5786</v>
      </c>
      <c r="N204" s="7">
        <v>0</v>
      </c>
      <c r="O204" s="7">
        <v>5786</v>
      </c>
      <c r="P204" s="4">
        <v>8</v>
      </c>
      <c r="Q204" s="7">
        <v>25624</v>
      </c>
      <c r="R204" s="7">
        <v>0</v>
      </c>
      <c r="S204" s="6">
        <v>0</v>
      </c>
    </row>
    <row r="205" spans="1:19">
      <c r="A205" t="s">
        <v>921</v>
      </c>
      <c r="B205" s="1" t="s">
        <v>922</v>
      </c>
      <c r="C205" s="2">
        <v>44915.951446759304</v>
      </c>
      <c r="D205" s="2">
        <v>44832.673900463</v>
      </c>
      <c r="E205" s="1" t="s">
        <v>923</v>
      </c>
      <c r="F205" s="1" t="s">
        <v>60</v>
      </c>
      <c r="G205" s="1" t="s">
        <v>33</v>
      </c>
      <c r="H205" s="1" t="s">
        <v>91</v>
      </c>
      <c r="I205" s="1" t="s">
        <v>92</v>
      </c>
      <c r="J205" s="1" t="s">
        <v>93</v>
      </c>
      <c r="K205" s="1" t="s">
        <v>205</v>
      </c>
      <c r="M205" s="7">
        <v>6569876.7000000002</v>
      </c>
      <c r="N205" s="7">
        <v>20839.79</v>
      </c>
      <c r="O205" s="7">
        <v>51858</v>
      </c>
      <c r="P205" s="4">
        <v>162</v>
      </c>
      <c r="Q205" s="7">
        <v>4843531.74</v>
      </c>
      <c r="R205" s="7">
        <v>151516.35</v>
      </c>
      <c r="S205" s="6">
        <v>6497178.9100000001</v>
      </c>
    </row>
    <row r="206" spans="1:19">
      <c r="A206" t="s">
        <v>775</v>
      </c>
      <c r="B206" s="1" t="s">
        <v>776</v>
      </c>
      <c r="C206" s="2">
        <v>44916.007928240702</v>
      </c>
      <c r="D206" s="2">
        <v>44831.645601851902</v>
      </c>
      <c r="E206" s="1" t="s">
        <v>777</v>
      </c>
      <c r="F206" s="1" t="s">
        <v>60</v>
      </c>
      <c r="G206" s="1" t="s">
        <v>41</v>
      </c>
      <c r="H206" s="1" t="s">
        <v>449</v>
      </c>
      <c r="I206" s="1" t="s">
        <v>450</v>
      </c>
      <c r="J206" s="1" t="s">
        <v>450</v>
      </c>
      <c r="K206" s="1" t="s">
        <v>205</v>
      </c>
      <c r="M206" s="7">
        <v>0</v>
      </c>
      <c r="N206" s="7">
        <v>0</v>
      </c>
      <c r="O206" s="7">
        <v>0</v>
      </c>
      <c r="P206" s="4">
        <v>0</v>
      </c>
      <c r="Q206" s="7">
        <v>0</v>
      </c>
      <c r="R206" s="7">
        <v>0</v>
      </c>
      <c r="S206" s="6">
        <v>0</v>
      </c>
    </row>
    <row r="207" spans="1:19">
      <c r="A207" t="s">
        <v>915</v>
      </c>
      <c r="B207" s="1" t="s">
        <v>916</v>
      </c>
      <c r="C207" s="2">
        <v>44916.008692129602</v>
      </c>
      <c r="D207" s="2">
        <v>44831.520729166703</v>
      </c>
      <c r="E207" s="1" t="s">
        <v>917</v>
      </c>
      <c r="F207" s="1" t="s">
        <v>60</v>
      </c>
      <c r="G207" s="1" t="s">
        <v>41</v>
      </c>
      <c r="H207" s="1" t="s">
        <v>526</v>
      </c>
      <c r="I207" s="1" t="s">
        <v>527</v>
      </c>
      <c r="J207" s="1" t="s">
        <v>527</v>
      </c>
      <c r="K207" s="1" t="s">
        <v>205</v>
      </c>
      <c r="M207" s="7">
        <v>0</v>
      </c>
      <c r="N207" s="7">
        <v>0</v>
      </c>
      <c r="O207" s="7">
        <v>0</v>
      </c>
      <c r="P207" s="4">
        <v>0</v>
      </c>
      <c r="Q207" s="7">
        <v>3000</v>
      </c>
      <c r="R207" s="7">
        <v>0</v>
      </c>
      <c r="S207" s="6">
        <v>0</v>
      </c>
    </row>
    <row r="208" spans="1:19">
      <c r="A208" t="s">
        <v>905</v>
      </c>
      <c r="B208" s="1" t="s">
        <v>906</v>
      </c>
      <c r="C208" s="2">
        <v>44915.963125000002</v>
      </c>
      <c r="D208" s="2">
        <v>44830.619803240697</v>
      </c>
      <c r="E208" s="1" t="s">
        <v>907</v>
      </c>
      <c r="F208" s="1" t="s">
        <v>60</v>
      </c>
      <c r="G208" s="1" t="s">
        <v>328</v>
      </c>
      <c r="H208" s="1" t="s">
        <v>584</v>
      </c>
      <c r="I208" s="1" t="s">
        <v>117</v>
      </c>
      <c r="J208" s="1" t="s">
        <v>891</v>
      </c>
      <c r="K208" s="1" t="s">
        <v>205</v>
      </c>
      <c r="M208" s="7">
        <v>0</v>
      </c>
      <c r="N208" s="7">
        <v>0</v>
      </c>
      <c r="O208" s="7">
        <v>0</v>
      </c>
      <c r="P208" s="4">
        <v>0</v>
      </c>
      <c r="Q208" s="7">
        <v>0</v>
      </c>
      <c r="R208" s="7">
        <v>0</v>
      </c>
      <c r="S208" s="6">
        <v>0</v>
      </c>
    </row>
    <row r="209" spans="1:19">
      <c r="A209" t="s">
        <v>950</v>
      </c>
      <c r="B209" s="1" t="s">
        <v>951</v>
      </c>
      <c r="C209" s="2">
        <v>44916.009583333303</v>
      </c>
      <c r="D209" s="2">
        <v>44824.597847222198</v>
      </c>
      <c r="E209" s="1" t="s">
        <v>952</v>
      </c>
      <c r="F209" s="1" t="s">
        <v>60</v>
      </c>
      <c r="G209" s="1" t="s">
        <v>41</v>
      </c>
      <c r="H209" s="1" t="s">
        <v>665</v>
      </c>
      <c r="I209" s="1" t="s">
        <v>666</v>
      </c>
      <c r="J209" s="1" t="s">
        <v>666</v>
      </c>
      <c r="K209" s="1" t="s">
        <v>205</v>
      </c>
      <c r="M209" s="7">
        <v>0</v>
      </c>
      <c r="N209" s="7">
        <v>0</v>
      </c>
      <c r="O209" s="7">
        <v>0</v>
      </c>
      <c r="P209" s="4">
        <v>0</v>
      </c>
      <c r="Q209" s="7">
        <v>0</v>
      </c>
      <c r="R209" s="7">
        <v>0</v>
      </c>
      <c r="S209" s="6">
        <v>0</v>
      </c>
    </row>
    <row r="210" spans="1:19">
      <c r="A210" t="s">
        <v>762</v>
      </c>
      <c r="B210" s="1" t="s">
        <v>763</v>
      </c>
      <c r="C210" s="2">
        <v>44916.010370370401</v>
      </c>
      <c r="D210" s="2">
        <v>44824.363229166702</v>
      </c>
      <c r="E210" s="1" t="s">
        <v>764</v>
      </c>
      <c r="F210" s="1" t="s">
        <v>60</v>
      </c>
      <c r="G210" s="1" t="s">
        <v>41</v>
      </c>
      <c r="H210" s="1" t="s">
        <v>160</v>
      </c>
      <c r="I210" s="1" t="s">
        <v>765</v>
      </c>
      <c r="J210" s="1" t="s">
        <v>765</v>
      </c>
      <c r="K210" s="1" t="s">
        <v>205</v>
      </c>
      <c r="M210" s="7">
        <v>0</v>
      </c>
      <c r="N210" s="7">
        <v>0</v>
      </c>
      <c r="O210" s="7">
        <v>0</v>
      </c>
      <c r="P210" s="4">
        <v>0</v>
      </c>
      <c r="Q210" s="7">
        <v>0</v>
      </c>
      <c r="R210" s="7">
        <v>0</v>
      </c>
      <c r="S210" s="6">
        <v>0</v>
      </c>
    </row>
    <row r="211" spans="1:19">
      <c r="A211" t="s">
        <v>719</v>
      </c>
      <c r="B211" s="1" t="s">
        <v>720</v>
      </c>
      <c r="C211" s="2">
        <v>44916.011076388902</v>
      </c>
      <c r="D211" s="2">
        <v>44818.892418981501</v>
      </c>
      <c r="E211" s="1" t="s">
        <v>721</v>
      </c>
      <c r="F211" s="1" t="s">
        <v>60</v>
      </c>
      <c r="G211" s="1" t="s">
        <v>23</v>
      </c>
      <c r="H211" s="1" t="s">
        <v>166</v>
      </c>
      <c r="I211" s="1" t="s">
        <v>167</v>
      </c>
      <c r="J211" s="1" t="s">
        <v>167</v>
      </c>
      <c r="K211" s="1" t="s">
        <v>205</v>
      </c>
      <c r="M211" s="7">
        <v>0</v>
      </c>
      <c r="N211" s="7">
        <v>0</v>
      </c>
      <c r="O211" s="7">
        <v>0</v>
      </c>
      <c r="P211" s="4">
        <v>0</v>
      </c>
      <c r="Q211" s="7">
        <v>0</v>
      </c>
      <c r="R211" s="7">
        <v>0</v>
      </c>
      <c r="S211" s="6">
        <v>0</v>
      </c>
    </row>
    <row r="212" spans="1:19">
      <c r="A212" t="s">
        <v>778</v>
      </c>
      <c r="B212" s="1" t="s">
        <v>779</v>
      </c>
      <c r="C212" s="2">
        <v>44916.012106481503</v>
      </c>
      <c r="D212" s="2">
        <v>44796.483136574097</v>
      </c>
      <c r="E212" s="1" t="s">
        <v>780</v>
      </c>
      <c r="F212" s="1" t="s">
        <v>60</v>
      </c>
      <c r="G212" s="1" t="s">
        <v>41</v>
      </c>
      <c r="H212" s="1" t="s">
        <v>148</v>
      </c>
      <c r="I212" s="1" t="s">
        <v>149</v>
      </c>
      <c r="J212" s="1" t="s">
        <v>149</v>
      </c>
      <c r="K212" s="1" t="s">
        <v>205</v>
      </c>
      <c r="M212" s="7">
        <v>0</v>
      </c>
      <c r="N212" s="7">
        <v>0</v>
      </c>
      <c r="O212" s="7">
        <v>0</v>
      </c>
      <c r="P212" s="4">
        <v>0</v>
      </c>
      <c r="Q212" s="7">
        <v>0</v>
      </c>
      <c r="R212" s="7">
        <v>0</v>
      </c>
      <c r="S212" s="6">
        <v>0</v>
      </c>
    </row>
    <row r="213" spans="1:19">
      <c r="A213" t="s">
        <v>946</v>
      </c>
      <c r="B213" s="1" t="s">
        <v>947</v>
      </c>
      <c r="C213" s="2">
        <v>44916.132789351897</v>
      </c>
      <c r="D213" s="2">
        <v>44793.51</v>
      </c>
      <c r="E213" s="1" t="s">
        <v>948</v>
      </c>
      <c r="F213" s="1" t="s">
        <v>60</v>
      </c>
      <c r="G213" s="1" t="s">
        <v>33</v>
      </c>
      <c r="H213" s="1" t="s">
        <v>136</v>
      </c>
      <c r="I213" s="1" t="s">
        <v>949</v>
      </c>
      <c r="J213" s="1" t="s">
        <v>949</v>
      </c>
      <c r="K213" s="1" t="s">
        <v>205</v>
      </c>
      <c r="M213" s="7">
        <v>253188.81</v>
      </c>
      <c r="N213" s="7">
        <v>12110.5</v>
      </c>
      <c r="O213" s="7">
        <v>444</v>
      </c>
      <c r="P213" s="4">
        <v>3</v>
      </c>
      <c r="Q213" s="7">
        <v>191269.34</v>
      </c>
      <c r="R213" s="7">
        <v>0</v>
      </c>
      <c r="S213" s="6">
        <v>240634.31</v>
      </c>
    </row>
    <row r="214" spans="1:19">
      <c r="A214" t="s">
        <v>888</v>
      </c>
      <c r="B214" s="1" t="s">
        <v>889</v>
      </c>
      <c r="C214" s="2">
        <v>44916.199733796297</v>
      </c>
      <c r="D214" s="2">
        <v>44792.4978819444</v>
      </c>
      <c r="E214" s="1" t="s">
        <v>890</v>
      </c>
      <c r="F214" s="1" t="s">
        <v>60</v>
      </c>
      <c r="G214" s="1" t="s">
        <v>33</v>
      </c>
      <c r="H214" s="1" t="s">
        <v>116</v>
      </c>
      <c r="I214" s="1" t="s">
        <v>117</v>
      </c>
      <c r="J214" s="1" t="s">
        <v>891</v>
      </c>
      <c r="K214" s="1" t="s">
        <v>205</v>
      </c>
      <c r="M214" s="7">
        <v>1416982.38</v>
      </c>
      <c r="N214" s="7">
        <v>21435</v>
      </c>
      <c r="O214" s="7">
        <v>61759.3</v>
      </c>
      <c r="P214" s="4">
        <v>199</v>
      </c>
      <c r="Q214" s="7">
        <v>2178414.4</v>
      </c>
      <c r="R214" s="7">
        <v>1282496.3400000001</v>
      </c>
      <c r="S214" s="6">
        <v>1333788.08</v>
      </c>
    </row>
    <row r="215" spans="1:19">
      <c r="A215" t="s">
        <v>918</v>
      </c>
      <c r="B215" s="1" t="s">
        <v>919</v>
      </c>
      <c r="C215" s="2">
        <v>44916.133611111101</v>
      </c>
      <c r="D215" s="2">
        <v>44778.616527777798</v>
      </c>
      <c r="E215" s="1" t="s">
        <v>920</v>
      </c>
      <c r="F215" s="1" t="s">
        <v>60</v>
      </c>
      <c r="G215" s="1" t="s">
        <v>33</v>
      </c>
      <c r="H215" s="1" t="s">
        <v>172</v>
      </c>
      <c r="I215" s="1" t="s">
        <v>173</v>
      </c>
      <c r="J215" s="1" t="s">
        <v>173</v>
      </c>
      <c r="K215" s="1" t="s">
        <v>205</v>
      </c>
      <c r="M215" s="7">
        <v>223322.64</v>
      </c>
      <c r="N215" s="7">
        <v>0</v>
      </c>
      <c r="O215" s="7">
        <v>0</v>
      </c>
      <c r="P215" s="4">
        <v>0</v>
      </c>
      <c r="Q215" s="7">
        <v>223288.5</v>
      </c>
      <c r="R215" s="7">
        <v>4388</v>
      </c>
      <c r="S215" s="6">
        <v>223322.64</v>
      </c>
    </row>
    <row r="216" spans="1:19">
      <c r="A216" t="s">
        <v>732</v>
      </c>
      <c r="B216" s="1" t="s">
        <v>733</v>
      </c>
      <c r="C216" s="2">
        <v>44916.012905092597</v>
      </c>
      <c r="D216" s="2">
        <v>44778.415266203701</v>
      </c>
      <c r="E216" s="1" t="s">
        <v>734</v>
      </c>
      <c r="F216" s="1" t="s">
        <v>60</v>
      </c>
      <c r="G216" s="1" t="s">
        <v>41</v>
      </c>
      <c r="H216" s="1" t="s">
        <v>592</v>
      </c>
      <c r="I216" s="1" t="s">
        <v>593</v>
      </c>
      <c r="J216" s="1" t="s">
        <v>593</v>
      </c>
      <c r="K216" s="1" t="s">
        <v>205</v>
      </c>
      <c r="M216" s="7">
        <v>0</v>
      </c>
      <c r="N216" s="7">
        <v>0</v>
      </c>
      <c r="O216" s="7">
        <v>0</v>
      </c>
      <c r="P216" s="4">
        <v>0</v>
      </c>
      <c r="Q216" s="7">
        <v>0</v>
      </c>
      <c r="R216" s="7">
        <v>0</v>
      </c>
      <c r="S216" s="6">
        <v>0</v>
      </c>
    </row>
    <row r="217" spans="1:19">
      <c r="A217" t="s">
        <v>977</v>
      </c>
      <c r="B217" s="1" t="s">
        <v>978</v>
      </c>
      <c r="C217" s="2">
        <v>45009.0558101852</v>
      </c>
      <c r="D217" s="2">
        <v>44586.400358796302</v>
      </c>
      <c r="E217" s="1" t="s">
        <v>979</v>
      </c>
      <c r="F217" s="1" t="s">
        <v>980</v>
      </c>
      <c r="G217" s="1" t="s">
        <v>41</v>
      </c>
      <c r="H217" s="1" t="s">
        <v>944</v>
      </c>
      <c r="I217" s="1" t="s">
        <v>945</v>
      </c>
      <c r="K217" s="1" t="s">
        <v>205</v>
      </c>
      <c r="M217" s="7">
        <v>0</v>
      </c>
      <c r="N217" s="7">
        <v>0</v>
      </c>
      <c r="O217" s="7">
        <v>0</v>
      </c>
      <c r="P217" s="4">
        <v>0</v>
      </c>
      <c r="Q217" s="7">
        <v>0</v>
      </c>
      <c r="R217" s="7">
        <v>0</v>
      </c>
      <c r="S217" s="6">
        <v>0</v>
      </c>
    </row>
    <row r="218" spans="1:19">
      <c r="A218" t="s">
        <v>981</v>
      </c>
      <c r="B218" s="1" t="s">
        <v>982</v>
      </c>
      <c r="C218" s="2">
        <v>45009.054247685199</v>
      </c>
      <c r="D218" s="2">
        <v>44586.398865740703</v>
      </c>
      <c r="E218" s="1" t="s">
        <v>983</v>
      </c>
      <c r="F218" s="1" t="s">
        <v>984</v>
      </c>
      <c r="G218" s="1" t="s">
        <v>41</v>
      </c>
      <c r="H218" s="1" t="s">
        <v>944</v>
      </c>
      <c r="I218" s="1" t="s">
        <v>945</v>
      </c>
      <c r="K218" s="1" t="s">
        <v>205</v>
      </c>
      <c r="M218" s="7">
        <v>0</v>
      </c>
      <c r="N218" s="7">
        <v>0</v>
      </c>
      <c r="O218" s="7">
        <v>0</v>
      </c>
      <c r="P218" s="4">
        <v>0</v>
      </c>
      <c r="Q218" s="7">
        <v>0</v>
      </c>
      <c r="R218" s="7">
        <v>0</v>
      </c>
      <c r="S218" s="6">
        <v>0</v>
      </c>
    </row>
    <row r="219" spans="1:19">
      <c r="A219" t="s">
        <v>985</v>
      </c>
      <c r="B219" s="1" t="s">
        <v>986</v>
      </c>
      <c r="C219" s="2">
        <v>45009.057013888902</v>
      </c>
      <c r="D219" s="2">
        <v>44585.6557523148</v>
      </c>
      <c r="E219" s="1" t="s">
        <v>987</v>
      </c>
      <c r="F219" s="1" t="s">
        <v>702</v>
      </c>
      <c r="G219" s="1" t="s">
        <v>41</v>
      </c>
      <c r="H219" s="1" t="s">
        <v>944</v>
      </c>
      <c r="I219" s="1" t="s">
        <v>945</v>
      </c>
      <c r="J219" s="1" t="s">
        <v>945</v>
      </c>
      <c r="K219" s="1" t="s">
        <v>205</v>
      </c>
      <c r="M219" s="7">
        <v>0</v>
      </c>
      <c r="N219" s="7">
        <v>0</v>
      </c>
      <c r="O219" s="7">
        <v>0</v>
      </c>
      <c r="P219" s="4">
        <v>0</v>
      </c>
      <c r="Q219" s="7">
        <v>0</v>
      </c>
      <c r="R219" s="7">
        <v>0</v>
      </c>
      <c r="S219" s="6">
        <v>0</v>
      </c>
    </row>
    <row r="220" spans="1:19">
      <c r="A220" t="s">
        <v>988</v>
      </c>
      <c r="B220" s="1" t="s">
        <v>989</v>
      </c>
      <c r="C220" s="2">
        <v>44567.278055555602</v>
      </c>
      <c r="D220" s="2">
        <v>44551.339259259301</v>
      </c>
      <c r="E220" s="1" t="s">
        <v>990</v>
      </c>
      <c r="F220" s="1" t="s">
        <v>702</v>
      </c>
      <c r="G220" s="1" t="s">
        <v>33</v>
      </c>
      <c r="H220" s="1" t="s">
        <v>538</v>
      </c>
      <c r="I220" s="1" t="s">
        <v>831</v>
      </c>
      <c r="J220" s="1" t="s">
        <v>831</v>
      </c>
      <c r="K220" s="1" t="s">
        <v>26</v>
      </c>
      <c r="L220" s="1" t="s">
        <v>991</v>
      </c>
      <c r="M220" s="7">
        <v>3820</v>
      </c>
      <c r="N220" s="7">
        <v>0</v>
      </c>
      <c r="O220" s="7">
        <v>0</v>
      </c>
      <c r="P220" s="4">
        <v>0</v>
      </c>
      <c r="Q220" s="7">
        <v>3320</v>
      </c>
      <c r="R220" s="7">
        <v>0</v>
      </c>
      <c r="S220" s="6">
        <v>3820</v>
      </c>
    </row>
    <row r="221" spans="1:19">
      <c r="A221" t="s">
        <v>992</v>
      </c>
      <c r="B221" s="1" t="s">
        <v>993</v>
      </c>
      <c r="C221" s="2">
        <v>44567.278877314799</v>
      </c>
      <c r="D221" s="2">
        <v>44550.335208333301</v>
      </c>
      <c r="E221" s="1" t="s">
        <v>994</v>
      </c>
      <c r="F221" s="1" t="s">
        <v>702</v>
      </c>
      <c r="G221" s="1" t="s">
        <v>33</v>
      </c>
      <c r="H221" s="1" t="s">
        <v>91</v>
      </c>
      <c r="I221" s="1" t="s">
        <v>92</v>
      </c>
      <c r="J221" s="1" t="s">
        <v>92</v>
      </c>
      <c r="K221" s="1" t="s">
        <v>26</v>
      </c>
      <c r="L221" s="1" t="s">
        <v>995</v>
      </c>
      <c r="M221" s="7">
        <v>2537325.54</v>
      </c>
      <c r="N221" s="7">
        <v>1500</v>
      </c>
      <c r="O221" s="7">
        <v>14105.96</v>
      </c>
      <c r="P221" s="4">
        <v>61</v>
      </c>
      <c r="Q221" s="7">
        <v>2760627.87</v>
      </c>
      <c r="R221" s="7">
        <v>89770.39</v>
      </c>
      <c r="S221" s="6">
        <v>2521719.58</v>
      </c>
    </row>
    <row r="222" spans="1:19">
      <c r="A222" t="s">
        <v>996</v>
      </c>
      <c r="B222" s="1" t="s">
        <v>997</v>
      </c>
      <c r="C222" s="2">
        <v>44552.045057870397</v>
      </c>
      <c r="D222" s="2">
        <v>44547.611087963</v>
      </c>
      <c r="E222" s="1" t="s">
        <v>998</v>
      </c>
      <c r="F222" s="1" t="s">
        <v>702</v>
      </c>
      <c r="G222" s="1" t="s">
        <v>41</v>
      </c>
      <c r="H222" s="1" t="s">
        <v>398</v>
      </c>
      <c r="I222" s="1" t="s">
        <v>895</v>
      </c>
      <c r="J222" s="1" t="s">
        <v>895</v>
      </c>
      <c r="K222" s="1" t="s">
        <v>26</v>
      </c>
      <c r="L222" s="1" t="s">
        <v>999</v>
      </c>
      <c r="M222" s="7">
        <v>1600</v>
      </c>
      <c r="N222" s="7">
        <v>0</v>
      </c>
      <c r="O222" s="7">
        <v>1600</v>
      </c>
      <c r="P222" s="4">
        <v>10</v>
      </c>
      <c r="Q222" s="7">
        <v>290</v>
      </c>
      <c r="R222" s="7">
        <v>0</v>
      </c>
      <c r="S222" s="6">
        <v>0</v>
      </c>
    </row>
    <row r="223" spans="1:19">
      <c r="A223" t="s">
        <v>1000</v>
      </c>
      <c r="B223" s="1" t="s">
        <v>1001</v>
      </c>
      <c r="C223" s="2">
        <v>44627.882685185199</v>
      </c>
      <c r="D223" s="2">
        <v>44539.392847222203</v>
      </c>
      <c r="E223" s="1" t="s">
        <v>1002</v>
      </c>
      <c r="F223" s="1" t="s">
        <v>702</v>
      </c>
      <c r="G223" s="1" t="s">
        <v>33</v>
      </c>
      <c r="H223" s="1" t="s">
        <v>129</v>
      </c>
      <c r="I223" s="1" t="s">
        <v>725</v>
      </c>
      <c r="J223" s="1" t="s">
        <v>131</v>
      </c>
      <c r="K223" s="1" t="s">
        <v>26</v>
      </c>
      <c r="L223" s="1" t="s">
        <v>1003</v>
      </c>
      <c r="M223" s="7">
        <v>9148090.7400000002</v>
      </c>
      <c r="N223" s="7">
        <v>29735</v>
      </c>
      <c r="O223" s="7">
        <v>37044.5</v>
      </c>
      <c r="P223" s="4">
        <v>208</v>
      </c>
      <c r="Q223" s="7">
        <v>5368781.1200000001</v>
      </c>
      <c r="R223" s="7">
        <v>356618.35</v>
      </c>
      <c r="S223" s="6">
        <v>9081311.2400000002</v>
      </c>
    </row>
    <row r="224" spans="1:19">
      <c r="A224" t="s">
        <v>1004</v>
      </c>
      <c r="B224" s="1" t="s">
        <v>1005</v>
      </c>
      <c r="C224" s="2">
        <v>44567.279444444401</v>
      </c>
      <c r="D224" s="2">
        <v>44533.363668981503</v>
      </c>
      <c r="E224" s="1" t="s">
        <v>1006</v>
      </c>
      <c r="F224" s="1" t="s">
        <v>702</v>
      </c>
      <c r="G224" s="1" t="s">
        <v>33</v>
      </c>
      <c r="H224" s="1" t="s">
        <v>34</v>
      </c>
      <c r="I224" s="1" t="s">
        <v>790</v>
      </c>
      <c r="J224" s="1" t="s">
        <v>791</v>
      </c>
      <c r="K224" s="1" t="s">
        <v>26</v>
      </c>
      <c r="L224" s="1" t="s">
        <v>1007</v>
      </c>
      <c r="M224" s="7">
        <v>10256046</v>
      </c>
      <c r="N224" s="7">
        <v>38695</v>
      </c>
      <c r="O224" s="7">
        <v>451301</v>
      </c>
      <c r="P224" s="4">
        <v>569</v>
      </c>
      <c r="Q224" s="7">
        <v>6737101</v>
      </c>
      <c r="R224" s="7">
        <v>4652583</v>
      </c>
      <c r="S224" s="6">
        <v>9766050</v>
      </c>
    </row>
    <row r="225" spans="1:19">
      <c r="A225" t="s">
        <v>1008</v>
      </c>
      <c r="B225" s="1" t="s">
        <v>1009</v>
      </c>
      <c r="C225" s="2">
        <v>44567.279652777797</v>
      </c>
      <c r="D225" s="2">
        <v>44516.390740740702</v>
      </c>
      <c r="E225" s="1" t="s">
        <v>1010</v>
      </c>
      <c r="F225" s="1" t="s">
        <v>702</v>
      </c>
      <c r="G225" s="1" t="s">
        <v>33</v>
      </c>
      <c r="H225" s="1" t="s">
        <v>365</v>
      </c>
      <c r="I225" s="1" t="s">
        <v>366</v>
      </c>
      <c r="J225" s="1" t="s">
        <v>366</v>
      </c>
      <c r="K225" s="1" t="s">
        <v>26</v>
      </c>
      <c r="L225" s="1" t="s">
        <v>1011</v>
      </c>
      <c r="M225" s="7">
        <v>342654.71999999997</v>
      </c>
      <c r="N225" s="7">
        <v>0</v>
      </c>
      <c r="O225" s="7">
        <v>9238</v>
      </c>
      <c r="P225" s="4">
        <v>113</v>
      </c>
      <c r="Q225" s="7">
        <v>298581.55</v>
      </c>
      <c r="R225" s="7">
        <v>33006.68</v>
      </c>
      <c r="S225" s="6">
        <v>333416.71999999997</v>
      </c>
    </row>
    <row r="226" spans="1:19">
      <c r="A226" t="s">
        <v>1012</v>
      </c>
      <c r="B226" s="1" t="s">
        <v>1013</v>
      </c>
      <c r="C226" s="2">
        <v>44567.279895833301</v>
      </c>
      <c r="D226" s="2">
        <v>44516.373981481498</v>
      </c>
      <c r="E226" s="1" t="s">
        <v>1014</v>
      </c>
      <c r="F226" s="1" t="s">
        <v>702</v>
      </c>
      <c r="G226" s="1" t="s">
        <v>33</v>
      </c>
      <c r="H226" s="1" t="s">
        <v>123</v>
      </c>
      <c r="I226" s="1" t="s">
        <v>1015</v>
      </c>
      <c r="J226" s="1" t="s">
        <v>1015</v>
      </c>
      <c r="K226" s="1" t="s">
        <v>26</v>
      </c>
      <c r="L226" s="1" t="s">
        <v>1016</v>
      </c>
      <c r="M226" s="7">
        <v>45394.62</v>
      </c>
      <c r="N226" s="7">
        <v>0</v>
      </c>
      <c r="O226" s="7">
        <v>970</v>
      </c>
      <c r="P226" s="4">
        <v>15</v>
      </c>
      <c r="Q226" s="7">
        <v>52816.29</v>
      </c>
      <c r="R226" s="7">
        <v>0</v>
      </c>
      <c r="S226" s="6">
        <v>44424.62</v>
      </c>
    </row>
    <row r="227" spans="1:19">
      <c r="A227" t="s">
        <v>1017</v>
      </c>
      <c r="B227" s="1" t="s">
        <v>1018</v>
      </c>
      <c r="C227" s="2">
        <v>44567.280092592599</v>
      </c>
      <c r="D227" s="2">
        <v>44516.358773148102</v>
      </c>
      <c r="E227" s="1" t="s">
        <v>1019</v>
      </c>
      <c r="F227" s="1" t="s">
        <v>702</v>
      </c>
      <c r="G227" s="1" t="s">
        <v>33</v>
      </c>
      <c r="H227" s="1" t="s">
        <v>67</v>
      </c>
      <c r="I227" s="1" t="s">
        <v>68</v>
      </c>
      <c r="J227" s="1" t="s">
        <v>68</v>
      </c>
      <c r="K227" s="1" t="s">
        <v>26</v>
      </c>
      <c r="L227" s="1" t="s">
        <v>1020</v>
      </c>
      <c r="M227" s="7">
        <v>304680</v>
      </c>
      <c r="N227" s="7">
        <v>0</v>
      </c>
      <c r="O227" s="7">
        <v>17690</v>
      </c>
      <c r="P227" s="4">
        <v>708</v>
      </c>
      <c r="Q227" s="7">
        <v>222898</v>
      </c>
      <c r="R227" s="7">
        <v>0</v>
      </c>
      <c r="S227" s="6">
        <v>286990</v>
      </c>
    </row>
    <row r="228" spans="1:19">
      <c r="A228" t="s">
        <v>1021</v>
      </c>
      <c r="B228" s="1" t="s">
        <v>1022</v>
      </c>
      <c r="C228" s="2">
        <v>44552.107581018499</v>
      </c>
      <c r="D228" s="2">
        <v>44489.616550925901</v>
      </c>
      <c r="E228" s="1" t="s">
        <v>1023</v>
      </c>
      <c r="F228" s="1" t="s">
        <v>702</v>
      </c>
      <c r="G228" s="1" t="s">
        <v>41</v>
      </c>
      <c r="H228" s="1" t="s">
        <v>462</v>
      </c>
      <c r="I228" s="1" t="s">
        <v>1024</v>
      </c>
      <c r="J228" s="1" t="s">
        <v>1024</v>
      </c>
      <c r="K228" s="1" t="s">
        <v>205</v>
      </c>
      <c r="M228" s="7">
        <v>0</v>
      </c>
      <c r="N228" s="7">
        <v>0</v>
      </c>
      <c r="O228" s="7">
        <v>0</v>
      </c>
      <c r="P228" s="4">
        <v>0</v>
      </c>
      <c r="Q228" s="7">
        <v>0</v>
      </c>
      <c r="R228" s="7">
        <v>0</v>
      </c>
      <c r="S228" s="6">
        <v>0</v>
      </c>
    </row>
    <row r="229" spans="1:19">
      <c r="A229" t="s">
        <v>1025</v>
      </c>
      <c r="B229" s="1" t="s">
        <v>1026</v>
      </c>
      <c r="C229" s="2">
        <v>44552.104016203702</v>
      </c>
      <c r="D229" s="2">
        <v>44489.613125000003</v>
      </c>
      <c r="E229" s="1" t="s">
        <v>1027</v>
      </c>
      <c r="F229" s="1" t="s">
        <v>702</v>
      </c>
      <c r="G229" s="1" t="s">
        <v>41</v>
      </c>
      <c r="H229" s="1" t="s">
        <v>370</v>
      </c>
      <c r="I229" s="1" t="s">
        <v>371</v>
      </c>
      <c r="J229" s="1" t="s">
        <v>371</v>
      </c>
      <c r="K229" s="1" t="s">
        <v>205</v>
      </c>
      <c r="M229" s="7">
        <v>13717</v>
      </c>
      <c r="N229" s="7">
        <v>0</v>
      </c>
      <c r="O229" s="7">
        <v>13717</v>
      </c>
      <c r="P229" s="4">
        <v>56</v>
      </c>
      <c r="Q229" s="7">
        <v>11004</v>
      </c>
      <c r="R229" s="7">
        <v>0</v>
      </c>
      <c r="S229" s="6">
        <v>0</v>
      </c>
    </row>
    <row r="230" spans="1:19">
      <c r="A230" t="s">
        <v>1028</v>
      </c>
      <c r="B230" s="1" t="s">
        <v>1029</v>
      </c>
      <c r="C230" s="2">
        <v>44552.090011574102</v>
      </c>
      <c r="D230" s="2">
        <v>44489.607962962997</v>
      </c>
      <c r="E230" s="1" t="s">
        <v>1030</v>
      </c>
      <c r="F230" s="1" t="s">
        <v>702</v>
      </c>
      <c r="G230" s="1" t="s">
        <v>41</v>
      </c>
      <c r="H230" s="1" t="s">
        <v>1031</v>
      </c>
      <c r="I230" s="1" t="s">
        <v>1032</v>
      </c>
      <c r="J230" s="1" t="s">
        <v>1032</v>
      </c>
      <c r="K230" s="1" t="s">
        <v>205</v>
      </c>
      <c r="M230" s="7">
        <v>0</v>
      </c>
      <c r="N230" s="7">
        <v>0</v>
      </c>
      <c r="O230" s="7">
        <v>0</v>
      </c>
      <c r="P230" s="4">
        <v>0</v>
      </c>
      <c r="Q230" s="7">
        <v>0</v>
      </c>
      <c r="R230" s="7">
        <v>0</v>
      </c>
      <c r="S230" s="6">
        <v>0</v>
      </c>
    </row>
    <row r="231" spans="1:19">
      <c r="A231" t="s">
        <v>1033</v>
      </c>
      <c r="B231" s="1" t="s">
        <v>1034</v>
      </c>
      <c r="C231" s="2">
        <v>44552.084305555603</v>
      </c>
      <c r="D231" s="2">
        <v>44489.606967592597</v>
      </c>
      <c r="E231" s="1" t="s">
        <v>1035</v>
      </c>
      <c r="F231" s="1" t="s">
        <v>702</v>
      </c>
      <c r="G231" s="1" t="s">
        <v>41</v>
      </c>
      <c r="H231" s="1" t="s">
        <v>285</v>
      </c>
      <c r="I231" s="1" t="s">
        <v>286</v>
      </c>
      <c r="J231" s="1" t="s">
        <v>286</v>
      </c>
      <c r="K231" s="1" t="s">
        <v>205</v>
      </c>
      <c r="M231" s="7">
        <v>0</v>
      </c>
      <c r="N231" s="7">
        <v>0</v>
      </c>
      <c r="O231" s="7">
        <v>0</v>
      </c>
      <c r="P231" s="4">
        <v>0</v>
      </c>
      <c r="Q231" s="7">
        <v>0</v>
      </c>
      <c r="R231" s="7">
        <v>0</v>
      </c>
      <c r="S231" s="6">
        <v>0</v>
      </c>
    </row>
    <row r="232" spans="1:19">
      <c r="A232" t="s">
        <v>1036</v>
      </c>
      <c r="B232" s="1" t="s">
        <v>1037</v>
      </c>
      <c r="C232" s="2">
        <v>44552.082743055602</v>
      </c>
      <c r="D232" s="2">
        <v>44489.599907407399</v>
      </c>
      <c r="E232" s="1" t="s">
        <v>1038</v>
      </c>
      <c r="F232" s="1" t="s">
        <v>702</v>
      </c>
      <c r="G232" s="1" t="s">
        <v>41</v>
      </c>
      <c r="H232" s="1" t="s">
        <v>684</v>
      </c>
      <c r="I232" s="1" t="s">
        <v>685</v>
      </c>
      <c r="J232" s="1" t="s">
        <v>685</v>
      </c>
      <c r="K232" s="1" t="s">
        <v>205</v>
      </c>
      <c r="M232" s="7">
        <v>0</v>
      </c>
      <c r="N232" s="7">
        <v>0</v>
      </c>
      <c r="O232" s="7">
        <v>0</v>
      </c>
      <c r="P232" s="4">
        <v>0</v>
      </c>
      <c r="Q232" s="7">
        <v>0</v>
      </c>
      <c r="R232" s="7">
        <v>0</v>
      </c>
      <c r="S232" s="6">
        <v>0</v>
      </c>
    </row>
    <row r="233" spans="1:19">
      <c r="A233" t="s">
        <v>1039</v>
      </c>
      <c r="B233" s="1" t="s">
        <v>1040</v>
      </c>
      <c r="C233" s="2">
        <v>44552.077025462997</v>
      </c>
      <c r="D233" s="2">
        <v>44489.587442129603</v>
      </c>
      <c r="E233" s="1" t="s">
        <v>1041</v>
      </c>
      <c r="F233" s="1" t="s">
        <v>702</v>
      </c>
      <c r="G233" s="1" t="s">
        <v>41</v>
      </c>
      <c r="H233" s="1" t="s">
        <v>295</v>
      </c>
      <c r="I233" s="1" t="s">
        <v>296</v>
      </c>
      <c r="J233" s="1" t="s">
        <v>296</v>
      </c>
      <c r="K233" s="1" t="s">
        <v>205</v>
      </c>
      <c r="M233" s="7">
        <v>0</v>
      </c>
      <c r="N233" s="7">
        <v>0</v>
      </c>
      <c r="O233" s="7">
        <v>0</v>
      </c>
      <c r="P233" s="4">
        <v>0</v>
      </c>
      <c r="Q233" s="7">
        <v>0</v>
      </c>
      <c r="R233" s="7">
        <v>0</v>
      </c>
      <c r="S233" s="6">
        <v>0</v>
      </c>
    </row>
    <row r="234" spans="1:19">
      <c r="A234" t="s">
        <v>1042</v>
      </c>
      <c r="B234" s="1" t="s">
        <v>1043</v>
      </c>
      <c r="C234" s="2">
        <v>44552.072534722203</v>
      </c>
      <c r="D234" s="2">
        <v>44489.527407407397</v>
      </c>
      <c r="E234" s="1" t="s">
        <v>1044</v>
      </c>
      <c r="F234" s="1" t="s">
        <v>702</v>
      </c>
      <c r="G234" s="1" t="s">
        <v>41</v>
      </c>
      <c r="H234" s="1" t="s">
        <v>1045</v>
      </c>
      <c r="I234" s="1" t="s">
        <v>1046</v>
      </c>
      <c r="J234" s="1" t="s">
        <v>1046</v>
      </c>
      <c r="K234" s="1" t="s">
        <v>205</v>
      </c>
      <c r="M234" s="7">
        <v>0</v>
      </c>
      <c r="N234" s="7">
        <v>0</v>
      </c>
      <c r="O234" s="7">
        <v>0</v>
      </c>
      <c r="P234" s="4">
        <v>0</v>
      </c>
      <c r="Q234" s="7">
        <v>0</v>
      </c>
      <c r="R234" s="7">
        <v>0</v>
      </c>
      <c r="S234" s="6">
        <v>0</v>
      </c>
    </row>
    <row r="235" spans="1:19">
      <c r="A235" t="s">
        <v>1047</v>
      </c>
      <c r="B235" s="1" t="s">
        <v>1048</v>
      </c>
      <c r="C235" s="2">
        <v>44552.071412037003</v>
      </c>
      <c r="D235" s="2">
        <v>44489.515439814801</v>
      </c>
      <c r="E235" s="1" t="s">
        <v>1049</v>
      </c>
      <c r="F235" s="1" t="s">
        <v>702</v>
      </c>
      <c r="G235" s="1" t="s">
        <v>41</v>
      </c>
      <c r="H235" s="1" t="s">
        <v>42</v>
      </c>
      <c r="I235" s="1" t="s">
        <v>841</v>
      </c>
      <c r="J235" s="1" t="s">
        <v>841</v>
      </c>
      <c r="K235" s="1" t="s">
        <v>205</v>
      </c>
      <c r="M235" s="7">
        <v>0</v>
      </c>
      <c r="N235" s="7">
        <v>0</v>
      </c>
      <c r="O235" s="7">
        <v>0</v>
      </c>
      <c r="P235" s="4">
        <v>0</v>
      </c>
      <c r="Q235" s="7">
        <v>0</v>
      </c>
      <c r="R235" s="7">
        <v>0</v>
      </c>
      <c r="S235" s="6">
        <v>0</v>
      </c>
    </row>
    <row r="236" spans="1:19">
      <c r="A236" t="s">
        <v>1050</v>
      </c>
      <c r="B236" s="1" t="s">
        <v>1051</v>
      </c>
      <c r="C236" s="2">
        <v>44552.069710648102</v>
      </c>
      <c r="D236" s="2">
        <v>44489.504606481503</v>
      </c>
      <c r="E236" s="1" t="s">
        <v>1052</v>
      </c>
      <c r="F236" s="1" t="s">
        <v>702</v>
      </c>
      <c r="G236" s="1" t="s">
        <v>41</v>
      </c>
      <c r="H236" s="1" t="s">
        <v>345</v>
      </c>
      <c r="I236" s="1" t="s">
        <v>346</v>
      </c>
      <c r="J236" s="1" t="s">
        <v>346</v>
      </c>
      <c r="K236" s="1" t="s">
        <v>205</v>
      </c>
      <c r="M236" s="7">
        <v>9300</v>
      </c>
      <c r="N236" s="7">
        <v>0</v>
      </c>
      <c r="O236" s="7">
        <v>9300</v>
      </c>
      <c r="P236" s="4">
        <v>11</v>
      </c>
      <c r="Q236" s="7">
        <v>0</v>
      </c>
      <c r="R236" s="7">
        <v>0</v>
      </c>
      <c r="S236" s="6">
        <v>0</v>
      </c>
    </row>
    <row r="237" spans="1:19">
      <c r="A237" t="s">
        <v>1053</v>
      </c>
      <c r="B237" s="1" t="s">
        <v>1054</v>
      </c>
      <c r="C237" s="2">
        <v>44552.065798611096</v>
      </c>
      <c r="D237" s="2">
        <v>44489.4832986111</v>
      </c>
      <c r="E237" s="1" t="s">
        <v>1055</v>
      </c>
      <c r="F237" s="1" t="s">
        <v>702</v>
      </c>
      <c r="G237" s="1" t="s">
        <v>41</v>
      </c>
      <c r="H237" s="1" t="s">
        <v>436</v>
      </c>
      <c r="I237" s="1" t="s">
        <v>1056</v>
      </c>
      <c r="J237" s="1" t="s">
        <v>1056</v>
      </c>
      <c r="K237" s="1" t="s">
        <v>205</v>
      </c>
      <c r="M237" s="7">
        <v>0</v>
      </c>
      <c r="N237" s="7">
        <v>0</v>
      </c>
      <c r="O237" s="7">
        <v>0</v>
      </c>
      <c r="P237" s="4">
        <v>0</v>
      </c>
      <c r="Q237" s="7">
        <v>0</v>
      </c>
      <c r="R237" s="7">
        <v>0</v>
      </c>
      <c r="S237" s="6">
        <v>0</v>
      </c>
    </row>
    <row r="238" spans="1:19">
      <c r="A238" t="s">
        <v>1057</v>
      </c>
      <c r="B238" s="1" t="s">
        <v>1058</v>
      </c>
      <c r="C238" s="2">
        <v>44553.019930555602</v>
      </c>
      <c r="D238" s="2">
        <v>44488.9926851852</v>
      </c>
      <c r="E238" s="1" t="s">
        <v>1059</v>
      </c>
      <c r="F238" s="1" t="s">
        <v>702</v>
      </c>
      <c r="G238" s="1" t="s">
        <v>41</v>
      </c>
      <c r="H238" s="1" t="s">
        <v>61</v>
      </c>
      <c r="I238" s="1" t="s">
        <v>1060</v>
      </c>
      <c r="J238" s="1" t="s">
        <v>1060</v>
      </c>
      <c r="K238" s="1" t="s">
        <v>205</v>
      </c>
      <c r="M238" s="7">
        <v>0</v>
      </c>
      <c r="N238" s="7">
        <v>0</v>
      </c>
      <c r="O238" s="7">
        <v>0</v>
      </c>
      <c r="P238" s="4">
        <v>0</v>
      </c>
      <c r="Q238" s="7">
        <v>0</v>
      </c>
      <c r="R238" s="7">
        <v>0</v>
      </c>
      <c r="S238" s="6">
        <v>0</v>
      </c>
    </row>
    <row r="239" spans="1:19">
      <c r="A239" t="s">
        <v>1061</v>
      </c>
      <c r="B239" s="1" t="s">
        <v>1062</v>
      </c>
      <c r="C239" s="2">
        <v>44552.157442129603</v>
      </c>
      <c r="D239" s="2">
        <v>44488.922037037002</v>
      </c>
      <c r="E239" s="1" t="s">
        <v>1063</v>
      </c>
      <c r="F239" s="1" t="s">
        <v>702</v>
      </c>
      <c r="G239" s="1" t="s">
        <v>41</v>
      </c>
      <c r="H239" s="1" t="s">
        <v>300</v>
      </c>
      <c r="I239" s="1" t="s">
        <v>301</v>
      </c>
      <c r="J239" s="1" t="s">
        <v>301</v>
      </c>
      <c r="K239" s="1" t="s">
        <v>205</v>
      </c>
      <c r="M239" s="7">
        <v>300</v>
      </c>
      <c r="N239" s="7">
        <v>0</v>
      </c>
      <c r="O239" s="7">
        <v>0</v>
      </c>
      <c r="P239" s="4">
        <v>0</v>
      </c>
      <c r="Q239" s="7">
        <v>1700</v>
      </c>
      <c r="R239" s="7">
        <v>0</v>
      </c>
      <c r="S239" s="6">
        <v>300</v>
      </c>
    </row>
    <row r="240" spans="1:19">
      <c r="A240" t="s">
        <v>1064</v>
      </c>
      <c r="B240" s="1" t="s">
        <v>1065</v>
      </c>
      <c r="C240" s="2">
        <v>44552.158854166701</v>
      </c>
      <c r="D240" s="2">
        <v>44488.729733796303</v>
      </c>
      <c r="E240" s="1" t="s">
        <v>1066</v>
      </c>
      <c r="F240" s="1" t="s">
        <v>702</v>
      </c>
      <c r="G240" s="1" t="s">
        <v>41</v>
      </c>
      <c r="H240" s="1" t="s">
        <v>323</v>
      </c>
      <c r="I240" s="1" t="s">
        <v>324</v>
      </c>
      <c r="J240" s="1" t="s">
        <v>324</v>
      </c>
      <c r="K240" s="1" t="s">
        <v>205</v>
      </c>
      <c r="M240" s="7">
        <v>8770</v>
      </c>
      <c r="N240" s="7">
        <v>0</v>
      </c>
      <c r="O240" s="7">
        <v>8770</v>
      </c>
      <c r="P240" s="4">
        <v>17</v>
      </c>
      <c r="Q240" s="7">
        <v>0</v>
      </c>
      <c r="R240" s="7">
        <v>0</v>
      </c>
      <c r="S240" s="6">
        <v>0</v>
      </c>
    </row>
    <row r="241" spans="1:19">
      <c r="A241" t="s">
        <v>1067</v>
      </c>
      <c r="B241" s="1" t="s">
        <v>1068</v>
      </c>
      <c r="C241" s="2">
        <v>44552.160150463002</v>
      </c>
      <c r="D241" s="2">
        <v>44488.727905092601</v>
      </c>
      <c r="E241" s="1" t="s">
        <v>1069</v>
      </c>
      <c r="F241" s="1" t="s">
        <v>702</v>
      </c>
      <c r="G241" s="1" t="s">
        <v>41</v>
      </c>
      <c r="H241" s="1" t="s">
        <v>756</v>
      </c>
      <c r="I241" s="1" t="s">
        <v>757</v>
      </c>
      <c r="J241" s="1" t="s">
        <v>757</v>
      </c>
      <c r="K241" s="1" t="s">
        <v>205</v>
      </c>
      <c r="M241" s="7">
        <v>1984</v>
      </c>
      <c r="N241" s="7">
        <v>0</v>
      </c>
      <c r="O241" s="7">
        <v>1984</v>
      </c>
      <c r="P241" s="4">
        <v>3</v>
      </c>
      <c r="Q241" s="7">
        <v>785</v>
      </c>
      <c r="R241" s="7">
        <v>0</v>
      </c>
      <c r="S241" s="6">
        <v>0</v>
      </c>
    </row>
    <row r="242" spans="1:19">
      <c r="A242" t="s">
        <v>1070</v>
      </c>
      <c r="B242" s="1" t="s">
        <v>1071</v>
      </c>
      <c r="C242" s="2">
        <v>44552.161504629599</v>
      </c>
      <c r="D242" s="2">
        <v>44488.726192129601</v>
      </c>
      <c r="E242" s="1" t="s">
        <v>1072</v>
      </c>
      <c r="F242" s="1" t="s">
        <v>702</v>
      </c>
      <c r="G242" s="1" t="s">
        <v>41</v>
      </c>
      <c r="H242" s="1" t="s">
        <v>280</v>
      </c>
      <c r="I242" s="1" t="s">
        <v>281</v>
      </c>
      <c r="J242" s="1" t="s">
        <v>281</v>
      </c>
      <c r="K242" s="1" t="s">
        <v>205</v>
      </c>
      <c r="M242" s="7">
        <v>4384</v>
      </c>
      <c r="N242" s="7">
        <v>0</v>
      </c>
      <c r="O242" s="7">
        <v>4384</v>
      </c>
      <c r="P242" s="4">
        <v>3</v>
      </c>
      <c r="Q242" s="7">
        <v>379</v>
      </c>
      <c r="R242" s="7">
        <v>0</v>
      </c>
      <c r="S242" s="6">
        <v>0</v>
      </c>
    </row>
    <row r="243" spans="1:19">
      <c r="A243" t="s">
        <v>1073</v>
      </c>
      <c r="B243" s="1" t="s">
        <v>1074</v>
      </c>
      <c r="C243" s="2">
        <v>44552.164270833302</v>
      </c>
      <c r="D243" s="2">
        <v>44488.725057870397</v>
      </c>
      <c r="E243" s="1" t="s">
        <v>1075</v>
      </c>
      <c r="F243" s="1" t="s">
        <v>702</v>
      </c>
      <c r="G243" s="1" t="s">
        <v>41</v>
      </c>
      <c r="H243" s="1" t="s">
        <v>290</v>
      </c>
      <c r="I243" s="1" t="s">
        <v>291</v>
      </c>
      <c r="J243" s="1" t="s">
        <v>291</v>
      </c>
      <c r="K243" s="1" t="s">
        <v>205</v>
      </c>
      <c r="M243" s="7">
        <v>0</v>
      </c>
      <c r="N243" s="7">
        <v>0</v>
      </c>
      <c r="O243" s="7">
        <v>0</v>
      </c>
      <c r="P243" s="4">
        <v>0</v>
      </c>
      <c r="Q243" s="7">
        <v>0</v>
      </c>
      <c r="R243" s="7">
        <v>0</v>
      </c>
      <c r="S243" s="6">
        <v>0</v>
      </c>
    </row>
    <row r="244" spans="1:19">
      <c r="A244" t="s">
        <v>1076</v>
      </c>
      <c r="B244" s="1" t="s">
        <v>1077</v>
      </c>
      <c r="C244" s="2">
        <v>44552.161840277797</v>
      </c>
      <c r="D244" s="2">
        <v>44488.724004629599</v>
      </c>
      <c r="E244" s="1" t="s">
        <v>1078</v>
      </c>
      <c r="F244" s="1" t="s">
        <v>702</v>
      </c>
      <c r="G244" s="1" t="s">
        <v>41</v>
      </c>
      <c r="H244" s="1" t="s">
        <v>851</v>
      </c>
      <c r="I244" s="1" t="s">
        <v>852</v>
      </c>
      <c r="J244" s="1" t="s">
        <v>852</v>
      </c>
      <c r="K244" s="1" t="s">
        <v>205</v>
      </c>
      <c r="M244" s="7">
        <v>128324</v>
      </c>
      <c r="N244" s="7">
        <v>96000</v>
      </c>
      <c r="O244" s="7">
        <v>32324</v>
      </c>
      <c r="P244" s="4">
        <v>68</v>
      </c>
      <c r="Q244" s="7">
        <v>4000</v>
      </c>
      <c r="R244" s="7">
        <v>0</v>
      </c>
      <c r="S244" s="6">
        <v>0</v>
      </c>
    </row>
    <row r="245" spans="1:19">
      <c r="A245" t="s">
        <v>1079</v>
      </c>
      <c r="B245" s="1" t="s">
        <v>1080</v>
      </c>
      <c r="C245" s="2">
        <v>44552.160879629599</v>
      </c>
      <c r="D245" s="2">
        <v>44488.720520833303</v>
      </c>
      <c r="E245" s="1" t="s">
        <v>1081</v>
      </c>
      <c r="F245" s="1" t="s">
        <v>702</v>
      </c>
      <c r="G245" s="1" t="s">
        <v>41</v>
      </c>
      <c r="H245" s="1" t="s">
        <v>475</v>
      </c>
      <c r="I245" s="1" t="s">
        <v>476</v>
      </c>
      <c r="J245" s="1" t="s">
        <v>476</v>
      </c>
      <c r="K245" s="1" t="s">
        <v>205</v>
      </c>
      <c r="M245" s="7">
        <v>8990</v>
      </c>
      <c r="N245" s="7">
        <v>0</v>
      </c>
      <c r="O245" s="7">
        <v>8990</v>
      </c>
      <c r="P245" s="4">
        <v>33</v>
      </c>
      <c r="Q245" s="7">
        <v>1733</v>
      </c>
      <c r="R245" s="7">
        <v>0</v>
      </c>
      <c r="S245" s="6">
        <v>0</v>
      </c>
    </row>
    <row r="246" spans="1:19">
      <c r="A246" t="s">
        <v>1082</v>
      </c>
      <c r="B246" s="1" t="s">
        <v>1083</v>
      </c>
      <c r="C246" s="2">
        <v>44552.159768518497</v>
      </c>
      <c r="D246" s="2">
        <v>44488.713483796302</v>
      </c>
      <c r="E246" s="1" t="s">
        <v>1084</v>
      </c>
      <c r="F246" s="1" t="s">
        <v>702</v>
      </c>
      <c r="G246" s="1" t="s">
        <v>41</v>
      </c>
      <c r="H246" s="1" t="s">
        <v>558</v>
      </c>
      <c r="I246" s="1" t="s">
        <v>559</v>
      </c>
      <c r="J246" s="1" t="s">
        <v>559</v>
      </c>
      <c r="K246" s="1" t="s">
        <v>205</v>
      </c>
      <c r="M246" s="7">
        <v>0</v>
      </c>
      <c r="N246" s="7">
        <v>0</v>
      </c>
      <c r="O246" s="7">
        <v>0</v>
      </c>
      <c r="P246" s="4">
        <v>0</v>
      </c>
      <c r="Q246" s="7">
        <v>0</v>
      </c>
      <c r="R246" s="7">
        <v>0</v>
      </c>
      <c r="S246" s="6">
        <v>0</v>
      </c>
    </row>
    <row r="247" spans="1:19">
      <c r="A247" t="s">
        <v>1085</v>
      </c>
      <c r="B247" s="1" t="s">
        <v>1086</v>
      </c>
      <c r="C247" s="2">
        <v>44552.158553240697</v>
      </c>
      <c r="D247" s="2">
        <v>44488.712789351899</v>
      </c>
      <c r="E247" s="1" t="s">
        <v>1087</v>
      </c>
      <c r="F247" s="1" t="s">
        <v>702</v>
      </c>
      <c r="G247" s="1" t="s">
        <v>41</v>
      </c>
      <c r="H247" s="1" t="s">
        <v>380</v>
      </c>
      <c r="I247" s="1" t="s">
        <v>940</v>
      </c>
      <c r="J247" s="1" t="s">
        <v>940</v>
      </c>
      <c r="K247" s="1" t="s">
        <v>205</v>
      </c>
      <c r="M247" s="7">
        <v>0</v>
      </c>
      <c r="N247" s="7">
        <v>0</v>
      </c>
      <c r="O247" s="7">
        <v>0</v>
      </c>
      <c r="P247" s="4">
        <v>0</v>
      </c>
      <c r="Q247" s="7">
        <v>0</v>
      </c>
      <c r="R247" s="7">
        <v>0</v>
      </c>
      <c r="S247" s="6">
        <v>0</v>
      </c>
    </row>
    <row r="248" spans="1:19">
      <c r="A248" t="s">
        <v>1088</v>
      </c>
      <c r="B248" s="1" t="s">
        <v>1089</v>
      </c>
      <c r="C248" s="2">
        <v>44552.157303240703</v>
      </c>
      <c r="D248" s="2">
        <v>44488.686493055597</v>
      </c>
      <c r="E248" s="1" t="s">
        <v>1090</v>
      </c>
      <c r="F248" s="1" t="s">
        <v>702</v>
      </c>
      <c r="G248" s="1" t="s">
        <v>23</v>
      </c>
      <c r="H248" s="1" t="s">
        <v>491</v>
      </c>
      <c r="I248" s="1" t="s">
        <v>492</v>
      </c>
      <c r="J248" s="1" t="s">
        <v>492</v>
      </c>
      <c r="K248" s="1" t="s">
        <v>205</v>
      </c>
      <c r="M248" s="7">
        <v>35820</v>
      </c>
      <c r="N248" s="7">
        <v>0</v>
      </c>
      <c r="O248" s="7">
        <v>35820</v>
      </c>
      <c r="P248" s="4">
        <v>52</v>
      </c>
      <c r="Q248" s="7">
        <v>12218</v>
      </c>
      <c r="R248" s="7">
        <v>0</v>
      </c>
      <c r="S248" s="6">
        <v>0</v>
      </c>
    </row>
    <row r="249" spans="1:19">
      <c r="A249" t="s">
        <v>1091</v>
      </c>
      <c r="B249" s="1" t="s">
        <v>1092</v>
      </c>
      <c r="C249" s="2">
        <v>44552.156064814801</v>
      </c>
      <c r="D249" s="2">
        <v>44488.667245370401</v>
      </c>
      <c r="E249" s="1" t="s">
        <v>1093</v>
      </c>
      <c r="F249" s="1" t="s">
        <v>702</v>
      </c>
      <c r="G249" s="1" t="s">
        <v>41</v>
      </c>
      <c r="H249" s="1" t="s">
        <v>314</v>
      </c>
      <c r="I249" s="1" t="s">
        <v>315</v>
      </c>
      <c r="J249" s="1" t="s">
        <v>315</v>
      </c>
      <c r="K249" s="1" t="s">
        <v>205</v>
      </c>
      <c r="M249" s="7">
        <v>0</v>
      </c>
      <c r="N249" s="7">
        <v>0</v>
      </c>
      <c r="O249" s="7">
        <v>0</v>
      </c>
      <c r="P249" s="4">
        <v>0</v>
      </c>
      <c r="Q249" s="7">
        <v>0</v>
      </c>
      <c r="R249" s="7">
        <v>0</v>
      </c>
      <c r="S249" s="6">
        <v>0</v>
      </c>
    </row>
    <row r="250" spans="1:19">
      <c r="A250" t="s">
        <v>1094</v>
      </c>
      <c r="B250" s="1" t="s">
        <v>1095</v>
      </c>
      <c r="C250" s="2">
        <v>44552.154803240701</v>
      </c>
      <c r="D250" s="2">
        <v>44488.646574074097</v>
      </c>
      <c r="E250" s="1" t="s">
        <v>1096</v>
      </c>
      <c r="F250" s="1" t="s">
        <v>702</v>
      </c>
      <c r="G250" s="1" t="s">
        <v>41</v>
      </c>
      <c r="H250" s="1" t="s">
        <v>457</v>
      </c>
      <c r="I250" s="1" t="s">
        <v>458</v>
      </c>
      <c r="J250" s="1" t="s">
        <v>458</v>
      </c>
      <c r="K250" s="1" t="s">
        <v>205</v>
      </c>
      <c r="M250" s="7">
        <v>0</v>
      </c>
      <c r="N250" s="7">
        <v>0</v>
      </c>
      <c r="O250" s="7">
        <v>0</v>
      </c>
      <c r="P250" s="4">
        <v>0</v>
      </c>
      <c r="Q250" s="7">
        <v>0</v>
      </c>
      <c r="R250" s="7">
        <v>0</v>
      </c>
      <c r="S250" s="6">
        <v>0</v>
      </c>
    </row>
    <row r="251" spans="1:19">
      <c r="A251" t="s">
        <v>1097</v>
      </c>
      <c r="B251" s="1" t="s">
        <v>1098</v>
      </c>
      <c r="C251" s="2">
        <v>44567.280324074098</v>
      </c>
      <c r="D251" s="2">
        <v>44488.628229166701</v>
      </c>
      <c r="E251" s="1" t="s">
        <v>1099</v>
      </c>
      <c r="F251" s="1" t="s">
        <v>702</v>
      </c>
      <c r="G251" s="1" t="s">
        <v>33</v>
      </c>
      <c r="H251" s="1" t="s">
        <v>136</v>
      </c>
      <c r="I251" s="1" t="s">
        <v>949</v>
      </c>
      <c r="J251" s="1" t="s">
        <v>949</v>
      </c>
      <c r="K251" s="1" t="s">
        <v>205</v>
      </c>
      <c r="M251" s="7">
        <v>245541.78</v>
      </c>
      <c r="N251" s="7">
        <v>0</v>
      </c>
      <c r="O251" s="7">
        <v>359</v>
      </c>
      <c r="P251" s="4">
        <v>12</v>
      </c>
      <c r="Q251" s="7">
        <v>175065.54</v>
      </c>
      <c r="R251" s="7">
        <v>0</v>
      </c>
      <c r="S251" s="6">
        <v>245182.78</v>
      </c>
    </row>
    <row r="252" spans="1:19">
      <c r="A252" t="s">
        <v>1100</v>
      </c>
      <c r="B252" s="1" t="s">
        <v>1101</v>
      </c>
      <c r="C252" s="2">
        <v>44567.280555555597</v>
      </c>
      <c r="D252" s="2">
        <v>44488.572858796302</v>
      </c>
      <c r="E252" s="1" t="s">
        <v>1102</v>
      </c>
      <c r="F252" s="1" t="s">
        <v>702</v>
      </c>
      <c r="G252" s="1" t="s">
        <v>33</v>
      </c>
      <c r="H252" s="1" t="s">
        <v>48</v>
      </c>
      <c r="I252" s="1" t="s">
        <v>872</v>
      </c>
      <c r="J252" s="1" t="s">
        <v>872</v>
      </c>
      <c r="K252" s="1" t="s">
        <v>205</v>
      </c>
      <c r="M252" s="7">
        <v>317507.56</v>
      </c>
      <c r="N252" s="7">
        <v>0</v>
      </c>
      <c r="O252" s="7">
        <v>2000</v>
      </c>
      <c r="P252" s="4">
        <v>2</v>
      </c>
      <c r="Q252" s="7">
        <v>418908.26</v>
      </c>
      <c r="R252" s="7">
        <v>45343.41</v>
      </c>
      <c r="S252" s="6">
        <v>315507.56</v>
      </c>
    </row>
    <row r="253" spans="1:19">
      <c r="A253" t="s">
        <v>1103</v>
      </c>
      <c r="B253" s="1" t="s">
        <v>1104</v>
      </c>
      <c r="C253" s="2">
        <v>44552.148993055598</v>
      </c>
      <c r="D253" s="2">
        <v>44488.568657407399</v>
      </c>
      <c r="E253" s="1" t="s">
        <v>1105</v>
      </c>
      <c r="F253" s="1" t="s">
        <v>702</v>
      </c>
      <c r="G253" s="1" t="s">
        <v>41</v>
      </c>
      <c r="H253" s="1" t="s">
        <v>449</v>
      </c>
      <c r="I253" s="1" t="s">
        <v>1106</v>
      </c>
      <c r="J253" s="1" t="s">
        <v>1106</v>
      </c>
      <c r="K253" s="1" t="s">
        <v>205</v>
      </c>
      <c r="M253" s="7">
        <v>0</v>
      </c>
      <c r="N253" s="7">
        <v>0</v>
      </c>
      <c r="O253" s="7">
        <v>0</v>
      </c>
      <c r="P253" s="4">
        <v>0</v>
      </c>
      <c r="Q253" s="7">
        <v>0</v>
      </c>
      <c r="R253" s="7">
        <v>0</v>
      </c>
      <c r="S253" s="6">
        <v>0</v>
      </c>
    </row>
    <row r="254" spans="1:19">
      <c r="A254" t="s">
        <v>1107</v>
      </c>
      <c r="B254" s="1" t="s">
        <v>1108</v>
      </c>
      <c r="C254" s="2">
        <v>44552.146562499998</v>
      </c>
      <c r="D254" s="2">
        <v>44488.521736111099</v>
      </c>
      <c r="E254" s="1" t="s">
        <v>1109</v>
      </c>
      <c r="F254" s="1" t="s">
        <v>702</v>
      </c>
      <c r="G254" s="1" t="s">
        <v>41</v>
      </c>
      <c r="H254" s="1" t="s">
        <v>480</v>
      </c>
      <c r="I254" s="1" t="s">
        <v>481</v>
      </c>
      <c r="J254" s="1" t="s">
        <v>481</v>
      </c>
      <c r="K254" s="1" t="s">
        <v>205</v>
      </c>
      <c r="M254" s="7">
        <v>0</v>
      </c>
      <c r="N254" s="7">
        <v>0</v>
      </c>
      <c r="O254" s="7">
        <v>0</v>
      </c>
      <c r="P254" s="4">
        <v>0</v>
      </c>
      <c r="Q254" s="7">
        <v>0</v>
      </c>
      <c r="R254" s="7">
        <v>0</v>
      </c>
      <c r="S254" s="6">
        <v>0</v>
      </c>
    </row>
    <row r="255" spans="1:19">
      <c r="A255" t="s">
        <v>1110</v>
      </c>
      <c r="B255" s="1" t="s">
        <v>1111</v>
      </c>
      <c r="C255" s="2">
        <v>44552.142268518503</v>
      </c>
      <c r="D255" s="2">
        <v>44488.493136574099</v>
      </c>
      <c r="E255" s="1" t="s">
        <v>1112</v>
      </c>
      <c r="F255" s="1" t="s">
        <v>702</v>
      </c>
      <c r="G255" s="1" t="s">
        <v>41</v>
      </c>
      <c r="H255" s="1" t="s">
        <v>360</v>
      </c>
      <c r="I255" s="1" t="s">
        <v>361</v>
      </c>
      <c r="J255" s="1" t="s">
        <v>361</v>
      </c>
      <c r="K255" s="1" t="s">
        <v>205</v>
      </c>
      <c r="M255" s="7">
        <v>5612</v>
      </c>
      <c r="N255" s="7">
        <v>0</v>
      </c>
      <c r="O255" s="7">
        <v>5612</v>
      </c>
      <c r="P255" s="4">
        <v>10</v>
      </c>
      <c r="Q255" s="7">
        <v>479</v>
      </c>
      <c r="R255" s="7">
        <v>0</v>
      </c>
      <c r="S255" s="6">
        <v>0</v>
      </c>
    </row>
    <row r="256" spans="1:19">
      <c r="A256" t="s">
        <v>1113</v>
      </c>
      <c r="B256" s="1" t="s">
        <v>1114</v>
      </c>
      <c r="C256" s="2">
        <v>44552.122268518498</v>
      </c>
      <c r="D256" s="2">
        <v>44488.491574074098</v>
      </c>
      <c r="E256" s="1" t="s">
        <v>1115</v>
      </c>
      <c r="F256" s="1" t="s">
        <v>702</v>
      </c>
      <c r="G256" s="1" t="s">
        <v>41</v>
      </c>
      <c r="H256" s="1" t="s">
        <v>309</v>
      </c>
      <c r="I256" s="1" t="s">
        <v>310</v>
      </c>
      <c r="J256" s="1" t="s">
        <v>310</v>
      </c>
      <c r="K256" s="1" t="s">
        <v>205</v>
      </c>
      <c r="M256" s="7">
        <v>0</v>
      </c>
      <c r="N256" s="7">
        <v>0</v>
      </c>
      <c r="O256" s="7">
        <v>0</v>
      </c>
      <c r="P256" s="4">
        <v>0</v>
      </c>
      <c r="Q256" s="7">
        <v>0</v>
      </c>
      <c r="R256" s="7">
        <v>0</v>
      </c>
      <c r="S256" s="6">
        <v>0</v>
      </c>
    </row>
    <row r="257" spans="1:19">
      <c r="A257" t="s">
        <v>1116</v>
      </c>
      <c r="B257" s="1" t="s">
        <v>1117</v>
      </c>
      <c r="C257" s="2">
        <v>44552.139884259297</v>
      </c>
      <c r="D257" s="2">
        <v>44488.4771064815</v>
      </c>
      <c r="E257" s="1" t="s">
        <v>1118</v>
      </c>
      <c r="F257" s="1" t="s">
        <v>702</v>
      </c>
      <c r="G257" s="1" t="s">
        <v>41</v>
      </c>
      <c r="H257" s="1" t="s">
        <v>471</v>
      </c>
      <c r="I257" s="1" t="s">
        <v>1119</v>
      </c>
      <c r="J257" s="1" t="s">
        <v>1119</v>
      </c>
      <c r="K257" s="1" t="s">
        <v>205</v>
      </c>
      <c r="M257" s="7">
        <v>0</v>
      </c>
      <c r="N257" s="7">
        <v>0</v>
      </c>
      <c r="O257" s="7">
        <v>0</v>
      </c>
      <c r="P257" s="4">
        <v>0</v>
      </c>
      <c r="Q257" s="7">
        <v>0</v>
      </c>
      <c r="R257" s="7">
        <v>0</v>
      </c>
      <c r="S257" s="6">
        <v>0</v>
      </c>
    </row>
    <row r="258" spans="1:19">
      <c r="A258" t="s">
        <v>1120</v>
      </c>
      <c r="B258" s="1" t="s">
        <v>1121</v>
      </c>
      <c r="C258" s="2">
        <v>44567.280763888899</v>
      </c>
      <c r="D258" s="2">
        <v>44488.451180555603</v>
      </c>
      <c r="E258" s="1" t="s">
        <v>1122</v>
      </c>
      <c r="F258" s="1" t="s">
        <v>702</v>
      </c>
      <c r="G258" s="1" t="s">
        <v>33</v>
      </c>
      <c r="H258" s="1" t="s">
        <v>482</v>
      </c>
      <c r="I258" s="1" t="s">
        <v>1123</v>
      </c>
      <c r="J258" s="1" t="s">
        <v>1123</v>
      </c>
      <c r="K258" s="1" t="s">
        <v>205</v>
      </c>
      <c r="M258" s="7">
        <v>281974.34000000003</v>
      </c>
      <c r="N258" s="7">
        <v>0</v>
      </c>
      <c r="O258" s="7">
        <v>0</v>
      </c>
      <c r="P258" s="4">
        <v>0</v>
      </c>
      <c r="Q258" s="7">
        <v>291294.78000000003</v>
      </c>
      <c r="R258" s="7">
        <v>26321.56</v>
      </c>
      <c r="S258" s="6">
        <v>281974.34000000003</v>
      </c>
    </row>
    <row r="259" spans="1:19">
      <c r="A259" t="s">
        <v>1124</v>
      </c>
      <c r="B259" s="1" t="s">
        <v>1125</v>
      </c>
      <c r="C259" s="2">
        <v>44552.137592592597</v>
      </c>
      <c r="D259" s="2">
        <v>44487.640057870398</v>
      </c>
      <c r="E259" s="1" t="s">
        <v>1126</v>
      </c>
      <c r="F259" s="1" t="s">
        <v>702</v>
      </c>
      <c r="G259" s="1" t="s">
        <v>41</v>
      </c>
      <c r="H259" s="1" t="s">
        <v>73</v>
      </c>
      <c r="I259" s="1" t="s">
        <v>74</v>
      </c>
      <c r="J259" s="1" t="s">
        <v>74</v>
      </c>
      <c r="K259" s="1" t="s">
        <v>205</v>
      </c>
      <c r="M259" s="7">
        <v>0</v>
      </c>
      <c r="N259" s="7">
        <v>0</v>
      </c>
      <c r="O259" s="7">
        <v>0</v>
      </c>
      <c r="P259" s="4">
        <v>0</v>
      </c>
      <c r="Q259" s="7">
        <v>0</v>
      </c>
      <c r="R259" s="7">
        <v>0</v>
      </c>
      <c r="S259" s="6">
        <v>0</v>
      </c>
    </row>
    <row r="260" spans="1:19">
      <c r="A260" t="s">
        <v>1127</v>
      </c>
      <c r="B260" s="1" t="s">
        <v>1128</v>
      </c>
      <c r="C260" s="2">
        <v>44552.136192129597</v>
      </c>
      <c r="D260" s="2">
        <v>44487.566006944398</v>
      </c>
      <c r="E260" s="1" t="s">
        <v>1129</v>
      </c>
      <c r="F260" s="1" t="s">
        <v>702</v>
      </c>
      <c r="G260" s="1" t="s">
        <v>41</v>
      </c>
      <c r="H260" s="1" t="s">
        <v>592</v>
      </c>
      <c r="I260" s="1" t="s">
        <v>593</v>
      </c>
      <c r="J260" s="1" t="s">
        <v>593</v>
      </c>
      <c r="K260" s="1" t="s">
        <v>205</v>
      </c>
      <c r="M260" s="7">
        <v>0</v>
      </c>
      <c r="N260" s="7">
        <v>0</v>
      </c>
      <c r="O260" s="7">
        <v>0</v>
      </c>
      <c r="P260" s="4">
        <v>0</v>
      </c>
      <c r="Q260" s="7">
        <v>0</v>
      </c>
      <c r="R260" s="7">
        <v>0</v>
      </c>
      <c r="S260" s="6">
        <v>0</v>
      </c>
    </row>
    <row r="261" spans="1:19">
      <c r="A261" t="s">
        <v>1130</v>
      </c>
      <c r="B261" s="1" t="s">
        <v>1131</v>
      </c>
      <c r="C261" s="2">
        <v>44552.135046296302</v>
      </c>
      <c r="D261" s="2">
        <v>44487.480925925898</v>
      </c>
      <c r="E261" s="1" t="s">
        <v>1132</v>
      </c>
      <c r="F261" s="1" t="s">
        <v>702</v>
      </c>
      <c r="G261" s="1" t="s">
        <v>41</v>
      </c>
      <c r="H261" s="1" t="s">
        <v>275</v>
      </c>
      <c r="I261" s="1" t="s">
        <v>276</v>
      </c>
      <c r="J261" s="1" t="s">
        <v>276</v>
      </c>
      <c r="K261" s="1" t="s">
        <v>205</v>
      </c>
      <c r="M261" s="7">
        <v>19260</v>
      </c>
      <c r="N261" s="7">
        <v>0</v>
      </c>
      <c r="O261" s="7">
        <v>19260</v>
      </c>
      <c r="P261" s="4">
        <v>38</v>
      </c>
      <c r="Q261" s="7">
        <v>0</v>
      </c>
      <c r="R261" s="7">
        <v>0</v>
      </c>
      <c r="S261" s="6">
        <v>0</v>
      </c>
    </row>
    <row r="262" spans="1:19">
      <c r="A262" t="s">
        <v>1133</v>
      </c>
      <c r="B262" s="1" t="s">
        <v>1134</v>
      </c>
      <c r="C262" s="2">
        <v>44552.134062500001</v>
      </c>
      <c r="D262" s="2">
        <v>44484.532986111102</v>
      </c>
      <c r="E262" s="1" t="s">
        <v>1135</v>
      </c>
      <c r="F262" s="1" t="s">
        <v>702</v>
      </c>
      <c r="G262" s="1" t="s">
        <v>41</v>
      </c>
      <c r="H262" s="1" t="s">
        <v>421</v>
      </c>
      <c r="I262" s="1" t="s">
        <v>1136</v>
      </c>
      <c r="J262" s="1" t="s">
        <v>1136</v>
      </c>
      <c r="K262" s="1" t="s">
        <v>205</v>
      </c>
      <c r="M262" s="7">
        <v>0</v>
      </c>
      <c r="N262" s="7">
        <v>0</v>
      </c>
      <c r="O262" s="7">
        <v>0</v>
      </c>
      <c r="P262" s="4">
        <v>0</v>
      </c>
      <c r="Q262" s="7">
        <v>0</v>
      </c>
      <c r="R262" s="7">
        <v>0</v>
      </c>
      <c r="S262" s="6">
        <v>0</v>
      </c>
    </row>
    <row r="263" spans="1:19">
      <c r="A263" t="s">
        <v>1137</v>
      </c>
      <c r="B263" s="1" t="s">
        <v>1138</v>
      </c>
      <c r="C263" s="2">
        <v>44552.132395833301</v>
      </c>
      <c r="D263" s="2">
        <v>44484.415740740696</v>
      </c>
      <c r="E263" s="1" t="s">
        <v>1139</v>
      </c>
      <c r="F263" s="1" t="s">
        <v>702</v>
      </c>
      <c r="G263" s="1" t="s">
        <v>41</v>
      </c>
      <c r="H263" s="1" t="s">
        <v>103</v>
      </c>
      <c r="I263" s="1" t="s">
        <v>927</v>
      </c>
      <c r="J263" s="1" t="s">
        <v>927</v>
      </c>
      <c r="K263" s="1" t="s">
        <v>205</v>
      </c>
      <c r="M263" s="7">
        <v>0</v>
      </c>
      <c r="N263" s="7">
        <v>0</v>
      </c>
      <c r="O263" s="7">
        <v>0</v>
      </c>
      <c r="P263" s="4">
        <v>0</v>
      </c>
      <c r="Q263" s="7">
        <v>0</v>
      </c>
      <c r="R263" s="7">
        <v>0</v>
      </c>
      <c r="S263" s="6">
        <v>0</v>
      </c>
    </row>
    <row r="264" spans="1:19">
      <c r="A264" t="s">
        <v>1140</v>
      </c>
      <c r="B264" s="1" t="s">
        <v>1141</v>
      </c>
      <c r="C264" s="2">
        <v>44552.122395833299</v>
      </c>
      <c r="D264" s="2">
        <v>44483.6696296296</v>
      </c>
      <c r="E264" s="1" t="s">
        <v>1142</v>
      </c>
      <c r="F264" s="1" t="s">
        <v>702</v>
      </c>
      <c r="G264" s="1" t="s">
        <v>41</v>
      </c>
      <c r="H264" s="1" t="s">
        <v>426</v>
      </c>
      <c r="I264" s="1" t="s">
        <v>427</v>
      </c>
      <c r="J264" s="1" t="s">
        <v>427</v>
      </c>
      <c r="K264" s="1" t="s">
        <v>205</v>
      </c>
      <c r="M264" s="7">
        <v>0</v>
      </c>
      <c r="N264" s="7">
        <v>0</v>
      </c>
      <c r="O264" s="7">
        <v>0</v>
      </c>
      <c r="P264" s="4">
        <v>0</v>
      </c>
      <c r="Q264" s="7">
        <v>0</v>
      </c>
      <c r="R264" s="7">
        <v>0</v>
      </c>
      <c r="S264" s="6">
        <v>0</v>
      </c>
    </row>
    <row r="265" spans="1:19">
      <c r="A265" t="s">
        <v>1143</v>
      </c>
      <c r="B265" s="1" t="s">
        <v>1144</v>
      </c>
      <c r="C265" s="2">
        <v>44552.121342592603</v>
      </c>
      <c r="D265" s="2">
        <v>44483.641585648104</v>
      </c>
      <c r="E265" s="1" t="s">
        <v>1145</v>
      </c>
      <c r="F265" s="1" t="s">
        <v>702</v>
      </c>
      <c r="G265" s="1" t="s">
        <v>328</v>
      </c>
      <c r="H265" s="1" t="s">
        <v>661</v>
      </c>
      <c r="I265" s="1" t="s">
        <v>790</v>
      </c>
      <c r="J265" s="1" t="s">
        <v>791</v>
      </c>
      <c r="K265" s="1" t="s">
        <v>205</v>
      </c>
      <c r="M265" s="7">
        <v>0</v>
      </c>
      <c r="N265" s="7">
        <v>0</v>
      </c>
      <c r="O265" s="7">
        <v>0</v>
      </c>
      <c r="P265" s="4">
        <v>0</v>
      </c>
      <c r="Q265" s="7">
        <v>0</v>
      </c>
      <c r="R265" s="7">
        <v>0</v>
      </c>
      <c r="S265" s="6">
        <v>0</v>
      </c>
    </row>
    <row r="266" spans="1:19">
      <c r="A266" t="s">
        <v>1146</v>
      </c>
      <c r="B266" s="1" t="s">
        <v>1147</v>
      </c>
      <c r="C266" s="2">
        <v>44552.1198842593</v>
      </c>
      <c r="D266" s="2">
        <v>44483.497905092598</v>
      </c>
      <c r="E266" s="1" t="s">
        <v>1148</v>
      </c>
      <c r="F266" s="1" t="s">
        <v>702</v>
      </c>
      <c r="G266" s="1" t="s">
        <v>41</v>
      </c>
      <c r="H266" s="1" t="s">
        <v>142</v>
      </c>
      <c r="I266" s="1" t="s">
        <v>143</v>
      </c>
      <c r="J266" s="1" t="s">
        <v>143</v>
      </c>
      <c r="K266" s="1" t="s">
        <v>205</v>
      </c>
      <c r="M266" s="7">
        <v>0</v>
      </c>
      <c r="N266" s="7">
        <v>0</v>
      </c>
      <c r="O266" s="7">
        <v>0</v>
      </c>
      <c r="P266" s="4">
        <v>0</v>
      </c>
      <c r="Q266" s="7">
        <v>0</v>
      </c>
      <c r="R266" s="7">
        <v>0</v>
      </c>
      <c r="S266" s="6">
        <v>0</v>
      </c>
    </row>
    <row r="267" spans="1:19">
      <c r="A267" t="s">
        <v>1149</v>
      </c>
      <c r="B267" s="1" t="s">
        <v>1150</v>
      </c>
      <c r="C267" s="2">
        <v>44567.280995370398</v>
      </c>
      <c r="D267" s="2">
        <v>44482.593379629601</v>
      </c>
      <c r="E267" s="1" t="s">
        <v>1151</v>
      </c>
      <c r="F267" s="1" t="s">
        <v>702</v>
      </c>
      <c r="G267" s="1" t="s">
        <v>33</v>
      </c>
      <c r="H267" s="1" t="s">
        <v>573</v>
      </c>
      <c r="I267" s="1" t="s">
        <v>1152</v>
      </c>
      <c r="J267" s="1" t="s">
        <v>575</v>
      </c>
      <c r="K267" s="1" t="s">
        <v>205</v>
      </c>
      <c r="M267" s="7">
        <v>337232.04</v>
      </c>
      <c r="N267" s="7">
        <v>1500</v>
      </c>
      <c r="O267" s="7">
        <v>2304.9899999999998</v>
      </c>
      <c r="P267" s="4">
        <v>23</v>
      </c>
      <c r="Q267" s="7">
        <v>217305.54</v>
      </c>
      <c r="R267" s="7">
        <v>0</v>
      </c>
      <c r="S267" s="6">
        <v>333427.05</v>
      </c>
    </row>
    <row r="268" spans="1:19">
      <c r="A268" t="s">
        <v>1153</v>
      </c>
      <c r="B268" s="1" t="s">
        <v>1154</v>
      </c>
      <c r="C268" s="2">
        <v>44552.115104166704</v>
      </c>
      <c r="D268" s="2">
        <v>44482.481238425898</v>
      </c>
      <c r="E268" s="1" t="s">
        <v>1155</v>
      </c>
      <c r="F268" s="1" t="s">
        <v>702</v>
      </c>
      <c r="G268" s="1" t="s">
        <v>328</v>
      </c>
      <c r="H268" s="1" t="s">
        <v>329</v>
      </c>
      <c r="I268" s="1" t="s">
        <v>725</v>
      </c>
      <c r="J268" s="1" t="s">
        <v>131</v>
      </c>
      <c r="K268" s="1" t="s">
        <v>205</v>
      </c>
      <c r="M268" s="7">
        <v>0</v>
      </c>
      <c r="N268" s="7">
        <v>0</v>
      </c>
      <c r="O268" s="7">
        <v>0</v>
      </c>
      <c r="P268" s="4">
        <v>0</v>
      </c>
      <c r="Q268" s="7">
        <v>0</v>
      </c>
      <c r="R268" s="7">
        <v>0</v>
      </c>
      <c r="S268" s="6">
        <v>0</v>
      </c>
    </row>
    <row r="269" spans="1:19">
      <c r="A269" t="s">
        <v>1156</v>
      </c>
      <c r="B269" s="1" t="s">
        <v>1157</v>
      </c>
      <c r="C269" s="2">
        <v>44552.113576388903</v>
      </c>
      <c r="D269" s="2">
        <v>44481.785868055602</v>
      </c>
      <c r="E269" s="1" t="s">
        <v>1158</v>
      </c>
      <c r="F269" s="1" t="s">
        <v>702</v>
      </c>
      <c r="G269" s="1" t="s">
        <v>41</v>
      </c>
      <c r="H269" s="1" t="s">
        <v>526</v>
      </c>
      <c r="I269" s="1" t="s">
        <v>527</v>
      </c>
      <c r="J269" s="1" t="s">
        <v>527</v>
      </c>
      <c r="K269" s="1" t="s">
        <v>205</v>
      </c>
      <c r="M269" s="7">
        <v>0</v>
      </c>
      <c r="N269" s="7">
        <v>0</v>
      </c>
      <c r="O269" s="7">
        <v>0</v>
      </c>
      <c r="P269" s="4">
        <v>0</v>
      </c>
      <c r="Q269" s="7">
        <v>0</v>
      </c>
      <c r="R269" s="7">
        <v>0</v>
      </c>
      <c r="S269" s="6">
        <v>0</v>
      </c>
    </row>
    <row r="270" spans="1:19">
      <c r="A270" t="s">
        <v>1159</v>
      </c>
      <c r="B270" s="1" t="s">
        <v>1160</v>
      </c>
      <c r="C270" s="2">
        <v>44552.112210648098</v>
      </c>
      <c r="D270" s="2">
        <v>44481.7100810185</v>
      </c>
      <c r="E270" s="1" t="s">
        <v>1161</v>
      </c>
      <c r="F270" s="1" t="s">
        <v>702</v>
      </c>
      <c r="G270" s="1" t="s">
        <v>41</v>
      </c>
      <c r="H270" s="1" t="s">
        <v>531</v>
      </c>
      <c r="I270" s="1" t="s">
        <v>532</v>
      </c>
      <c r="J270" s="1" t="s">
        <v>532</v>
      </c>
      <c r="K270" s="1" t="s">
        <v>205</v>
      </c>
      <c r="M270" s="7">
        <v>0</v>
      </c>
      <c r="N270" s="7">
        <v>0</v>
      </c>
      <c r="O270" s="7">
        <v>0</v>
      </c>
      <c r="P270" s="4">
        <v>0</v>
      </c>
      <c r="Q270" s="7">
        <v>0</v>
      </c>
      <c r="R270" s="7">
        <v>0</v>
      </c>
      <c r="S270" s="6">
        <v>0</v>
      </c>
    </row>
    <row r="271" spans="1:19">
      <c r="A271" t="s">
        <v>1162</v>
      </c>
      <c r="B271" s="1" t="s">
        <v>1163</v>
      </c>
      <c r="C271" s="2">
        <v>44552.110474537003</v>
      </c>
      <c r="D271" s="2">
        <v>44481.674583333297</v>
      </c>
      <c r="E271" s="1" t="s">
        <v>1164</v>
      </c>
      <c r="F271" s="1" t="s">
        <v>702</v>
      </c>
      <c r="G271" s="1" t="s">
        <v>41</v>
      </c>
      <c r="H271" s="1" t="s">
        <v>579</v>
      </c>
      <c r="I271" s="1" t="s">
        <v>580</v>
      </c>
      <c r="J271" s="1" t="s">
        <v>580</v>
      </c>
      <c r="K271" s="1" t="s">
        <v>205</v>
      </c>
      <c r="M271" s="7">
        <v>0</v>
      </c>
      <c r="N271" s="7">
        <v>0</v>
      </c>
      <c r="O271" s="7">
        <v>0</v>
      </c>
      <c r="P271" s="4">
        <v>0</v>
      </c>
      <c r="Q271" s="7">
        <v>0</v>
      </c>
      <c r="R271" s="7">
        <v>0</v>
      </c>
      <c r="S271" s="6">
        <v>0</v>
      </c>
    </row>
    <row r="272" spans="1:19">
      <c r="A272" t="s">
        <v>1165</v>
      </c>
      <c r="B272" s="1" t="s">
        <v>1166</v>
      </c>
      <c r="C272" s="2">
        <v>44552.1036342593</v>
      </c>
      <c r="D272" s="2">
        <v>44481.6418865741</v>
      </c>
      <c r="E272" s="1" t="s">
        <v>1167</v>
      </c>
      <c r="F272" s="1" t="s">
        <v>702</v>
      </c>
      <c r="G272" s="1" t="s">
        <v>41</v>
      </c>
      <c r="H272" s="1" t="s">
        <v>745</v>
      </c>
      <c r="I272" s="1" t="s">
        <v>746</v>
      </c>
      <c r="J272" s="1" t="s">
        <v>746</v>
      </c>
      <c r="K272" s="1" t="s">
        <v>205</v>
      </c>
      <c r="M272" s="7">
        <v>0</v>
      </c>
      <c r="N272" s="7">
        <v>0</v>
      </c>
      <c r="O272" s="7">
        <v>0</v>
      </c>
      <c r="P272" s="4">
        <v>0</v>
      </c>
      <c r="Q272" s="7">
        <v>0</v>
      </c>
      <c r="R272" s="7">
        <v>0</v>
      </c>
      <c r="S272" s="6">
        <v>0</v>
      </c>
    </row>
    <row r="273" spans="1:19">
      <c r="A273" t="s">
        <v>1168</v>
      </c>
      <c r="B273" s="1" t="s">
        <v>1169</v>
      </c>
      <c r="C273" s="2">
        <v>44552.100138888898</v>
      </c>
      <c r="D273" s="2">
        <v>44480.726099537002</v>
      </c>
      <c r="E273" s="1" t="s">
        <v>1170</v>
      </c>
      <c r="F273" s="1" t="s">
        <v>702</v>
      </c>
      <c r="G273" s="1" t="s">
        <v>41</v>
      </c>
      <c r="H273" s="1" t="s">
        <v>160</v>
      </c>
      <c r="I273" s="1" t="s">
        <v>765</v>
      </c>
      <c r="J273" s="1" t="s">
        <v>765</v>
      </c>
      <c r="K273" s="1" t="s">
        <v>205</v>
      </c>
      <c r="M273" s="7">
        <v>0</v>
      </c>
      <c r="N273" s="7">
        <v>0</v>
      </c>
      <c r="O273" s="7">
        <v>0</v>
      </c>
      <c r="P273" s="4">
        <v>0</v>
      </c>
      <c r="Q273" s="7">
        <v>0</v>
      </c>
      <c r="R273" s="7">
        <v>0</v>
      </c>
      <c r="S273" s="6">
        <v>0</v>
      </c>
    </row>
    <row r="274" spans="1:19">
      <c r="A274" t="s">
        <v>1171</v>
      </c>
      <c r="B274" s="1" t="s">
        <v>1172</v>
      </c>
      <c r="C274" s="2">
        <v>44552.071898148097</v>
      </c>
      <c r="D274" s="2">
        <v>44480.392303240696</v>
      </c>
      <c r="E274" s="1" t="s">
        <v>1173</v>
      </c>
      <c r="F274" s="1" t="s">
        <v>702</v>
      </c>
      <c r="G274" s="1" t="s">
        <v>41</v>
      </c>
      <c r="H274" s="1" t="s">
        <v>610</v>
      </c>
      <c r="I274" s="1" t="s">
        <v>611</v>
      </c>
      <c r="J274" s="1" t="s">
        <v>611</v>
      </c>
      <c r="K274" s="1" t="s">
        <v>205</v>
      </c>
      <c r="M274" s="7">
        <v>0</v>
      </c>
      <c r="N274" s="7">
        <v>0</v>
      </c>
      <c r="O274" s="7">
        <v>0</v>
      </c>
      <c r="P274" s="4">
        <v>0</v>
      </c>
      <c r="Q274" s="7">
        <v>0</v>
      </c>
      <c r="R274" s="7">
        <v>0</v>
      </c>
      <c r="S274" s="6">
        <v>0</v>
      </c>
    </row>
    <row r="275" spans="1:19">
      <c r="A275" t="s">
        <v>1174</v>
      </c>
      <c r="B275" s="1" t="s">
        <v>1175</v>
      </c>
      <c r="C275" s="2">
        <v>44552.149050925902</v>
      </c>
      <c r="D275" s="2">
        <v>44477.728460648097</v>
      </c>
      <c r="E275" s="1" t="s">
        <v>1176</v>
      </c>
      <c r="F275" s="1" t="s">
        <v>702</v>
      </c>
      <c r="G275" s="1" t="s">
        <v>41</v>
      </c>
      <c r="H275" s="1" t="s">
        <v>79</v>
      </c>
      <c r="I275" s="1" t="s">
        <v>80</v>
      </c>
      <c r="J275" s="1" t="s">
        <v>80</v>
      </c>
      <c r="K275" s="1" t="s">
        <v>205</v>
      </c>
      <c r="M275" s="7">
        <v>0</v>
      </c>
      <c r="N275" s="7">
        <v>0</v>
      </c>
      <c r="O275" s="7">
        <v>0</v>
      </c>
      <c r="P275" s="4">
        <v>0</v>
      </c>
      <c r="Q275" s="7">
        <v>0</v>
      </c>
      <c r="R275" s="7">
        <v>0</v>
      </c>
      <c r="S275" s="6">
        <v>0</v>
      </c>
    </row>
    <row r="276" spans="1:19">
      <c r="A276" t="s">
        <v>1177</v>
      </c>
      <c r="B276" s="1" t="s">
        <v>1178</v>
      </c>
      <c r="C276" s="2">
        <v>44567.28125</v>
      </c>
      <c r="D276" s="2">
        <v>44477.540902777801</v>
      </c>
      <c r="E276" s="1" t="s">
        <v>1179</v>
      </c>
      <c r="F276" s="1" t="s">
        <v>702</v>
      </c>
      <c r="G276" s="1" t="s">
        <v>33</v>
      </c>
      <c r="H276" s="1" t="s">
        <v>172</v>
      </c>
      <c r="I276" s="1" t="s">
        <v>173</v>
      </c>
      <c r="J276" s="1" t="s">
        <v>173</v>
      </c>
      <c r="K276" s="1" t="s">
        <v>205</v>
      </c>
      <c r="M276" s="7">
        <v>207253.79</v>
      </c>
      <c r="N276" s="7">
        <v>0</v>
      </c>
      <c r="O276" s="7">
        <v>0</v>
      </c>
      <c r="P276" s="4">
        <v>0</v>
      </c>
      <c r="Q276" s="7">
        <v>201605.49</v>
      </c>
      <c r="R276" s="7">
        <v>6825</v>
      </c>
      <c r="S276" s="6">
        <v>207253.79</v>
      </c>
    </row>
    <row r="277" spans="1:19">
      <c r="A277" t="s">
        <v>1180</v>
      </c>
      <c r="B277" s="1" t="s">
        <v>1181</v>
      </c>
      <c r="C277" s="2">
        <v>44552.151342592602</v>
      </c>
      <c r="D277" s="2">
        <v>44477.449351851901</v>
      </c>
      <c r="E277" s="1" t="s">
        <v>1182</v>
      </c>
      <c r="F277" s="1" t="s">
        <v>702</v>
      </c>
      <c r="G277" s="1" t="s">
        <v>41</v>
      </c>
      <c r="H277" s="1" t="s">
        <v>516</v>
      </c>
      <c r="I277" s="1" t="s">
        <v>517</v>
      </c>
      <c r="J277" s="1" t="s">
        <v>517</v>
      </c>
      <c r="K277" s="1" t="s">
        <v>205</v>
      </c>
      <c r="M277" s="7">
        <v>0</v>
      </c>
      <c r="N277" s="7">
        <v>0</v>
      </c>
      <c r="O277" s="7">
        <v>0</v>
      </c>
      <c r="P277" s="4">
        <v>0</v>
      </c>
      <c r="Q277" s="7">
        <v>0</v>
      </c>
      <c r="R277" s="7">
        <v>0</v>
      </c>
      <c r="S277" s="6">
        <v>0</v>
      </c>
    </row>
    <row r="278" spans="1:19">
      <c r="A278" t="s">
        <v>1183</v>
      </c>
      <c r="B278" s="1" t="s">
        <v>1184</v>
      </c>
      <c r="C278" s="2">
        <v>44552.152361111097</v>
      </c>
      <c r="D278" s="2">
        <v>44475.622129629599</v>
      </c>
      <c r="E278" s="1" t="s">
        <v>1185</v>
      </c>
      <c r="F278" s="1" t="s">
        <v>702</v>
      </c>
      <c r="G278" s="1" t="s">
        <v>41</v>
      </c>
      <c r="H278" s="1" t="s">
        <v>543</v>
      </c>
      <c r="I278" s="1" t="s">
        <v>841</v>
      </c>
      <c r="J278" s="1" t="s">
        <v>841</v>
      </c>
      <c r="K278" s="1" t="s">
        <v>205</v>
      </c>
      <c r="M278" s="7">
        <v>0</v>
      </c>
      <c r="N278" s="7">
        <v>0</v>
      </c>
      <c r="O278" s="7">
        <v>0</v>
      </c>
      <c r="P278" s="4">
        <v>0</v>
      </c>
      <c r="Q278" s="7">
        <v>0</v>
      </c>
      <c r="R278" s="7">
        <v>0</v>
      </c>
      <c r="S278" s="6">
        <v>0</v>
      </c>
    </row>
    <row r="279" spans="1:19">
      <c r="A279" t="s">
        <v>1186</v>
      </c>
      <c r="B279" s="1" t="s">
        <v>1187</v>
      </c>
      <c r="C279" s="2">
        <v>44552.1535069444</v>
      </c>
      <c r="D279" s="2">
        <v>44473.476134259297</v>
      </c>
      <c r="E279" s="1" t="s">
        <v>1188</v>
      </c>
      <c r="F279" s="1" t="s">
        <v>702</v>
      </c>
      <c r="G279" s="1" t="s">
        <v>41</v>
      </c>
      <c r="H279" s="1" t="s">
        <v>665</v>
      </c>
      <c r="I279" s="1" t="s">
        <v>666</v>
      </c>
      <c r="J279" s="1" t="s">
        <v>666</v>
      </c>
      <c r="K279" s="1" t="s">
        <v>205</v>
      </c>
      <c r="M279" s="7">
        <v>0</v>
      </c>
      <c r="N279" s="7">
        <v>0</v>
      </c>
      <c r="O279" s="7">
        <v>0</v>
      </c>
      <c r="P279" s="4">
        <v>0</v>
      </c>
      <c r="Q279" s="7">
        <v>0</v>
      </c>
      <c r="R279" s="7">
        <v>0</v>
      </c>
      <c r="S279" s="6">
        <v>0</v>
      </c>
    </row>
    <row r="280" spans="1:19">
      <c r="A280" t="s">
        <v>1189</v>
      </c>
      <c r="B280" s="1" t="s">
        <v>1190</v>
      </c>
      <c r="C280" s="2">
        <v>44567.281504629602</v>
      </c>
      <c r="D280" s="2">
        <v>44471.597557870402</v>
      </c>
      <c r="E280" s="1" t="s">
        <v>1191</v>
      </c>
      <c r="F280" s="1" t="s">
        <v>702</v>
      </c>
      <c r="G280" s="1" t="s">
        <v>33</v>
      </c>
      <c r="H280" s="1" t="s">
        <v>552</v>
      </c>
      <c r="I280" s="1" t="s">
        <v>553</v>
      </c>
      <c r="J280" s="1" t="s">
        <v>554</v>
      </c>
      <c r="K280" s="1" t="s">
        <v>205</v>
      </c>
      <c r="M280" s="7">
        <v>14780.55</v>
      </c>
      <c r="N280" s="7">
        <v>0</v>
      </c>
      <c r="O280" s="7">
        <v>540</v>
      </c>
      <c r="P280" s="4">
        <v>1</v>
      </c>
      <c r="Q280" s="7">
        <v>0</v>
      </c>
      <c r="R280" s="7">
        <v>0</v>
      </c>
      <c r="S280" s="6">
        <v>14240.55</v>
      </c>
    </row>
    <row r="281" spans="1:19">
      <c r="A281" t="s">
        <v>1192</v>
      </c>
      <c r="B281" s="1" t="s">
        <v>1193</v>
      </c>
      <c r="C281" s="2">
        <v>44552.155810185199</v>
      </c>
      <c r="D281" s="2">
        <v>44469.476539351897</v>
      </c>
      <c r="E281" s="1" t="s">
        <v>1194</v>
      </c>
      <c r="F281" s="1" t="s">
        <v>702</v>
      </c>
      <c r="G281" s="1" t="s">
        <v>41</v>
      </c>
      <c r="H281" s="1" t="s">
        <v>1195</v>
      </c>
      <c r="I281" s="1" t="s">
        <v>1196</v>
      </c>
      <c r="J281" s="1" t="s">
        <v>1196</v>
      </c>
      <c r="K281" s="1" t="s">
        <v>205</v>
      </c>
      <c r="M281" s="7">
        <v>164997</v>
      </c>
      <c r="N281" s="7">
        <v>0</v>
      </c>
      <c r="O281" s="7">
        <v>0</v>
      </c>
      <c r="P281" s="4">
        <v>0</v>
      </c>
      <c r="Q281" s="7">
        <v>235230</v>
      </c>
      <c r="R281" s="7">
        <v>0</v>
      </c>
      <c r="S281" s="6">
        <v>164997</v>
      </c>
    </row>
    <row r="282" spans="1:19">
      <c r="A282" t="s">
        <v>1197</v>
      </c>
      <c r="B282" s="1" t="s">
        <v>1198</v>
      </c>
      <c r="C282" s="2">
        <v>44552.151898148099</v>
      </c>
      <c r="D282" s="2">
        <v>44468.392349537004</v>
      </c>
      <c r="E282" s="1" t="s">
        <v>1199</v>
      </c>
      <c r="F282" s="1" t="s">
        <v>702</v>
      </c>
      <c r="G282" s="1" t="s">
        <v>41</v>
      </c>
      <c r="H282" s="1" t="s">
        <v>197</v>
      </c>
      <c r="I282" s="1" t="s">
        <v>198</v>
      </c>
      <c r="J282" s="1" t="s">
        <v>198</v>
      </c>
      <c r="K282" s="1" t="s">
        <v>205</v>
      </c>
      <c r="M282" s="7">
        <v>0</v>
      </c>
      <c r="N282" s="7">
        <v>0</v>
      </c>
      <c r="O282" s="7">
        <v>0</v>
      </c>
      <c r="P282" s="4">
        <v>0</v>
      </c>
      <c r="Q282" s="7">
        <v>0</v>
      </c>
      <c r="R282" s="7">
        <v>0</v>
      </c>
      <c r="S282" s="6">
        <v>0</v>
      </c>
    </row>
    <row r="283" spans="1:19">
      <c r="A283" t="s">
        <v>1200</v>
      </c>
      <c r="B283" s="1" t="s">
        <v>1201</v>
      </c>
      <c r="C283" s="2">
        <v>44552.150347222203</v>
      </c>
      <c r="D283" s="2">
        <v>44467.449201388903</v>
      </c>
      <c r="E283" s="1" t="s">
        <v>1202</v>
      </c>
      <c r="F283" s="1" t="s">
        <v>702</v>
      </c>
      <c r="G283" s="1" t="s">
        <v>41</v>
      </c>
      <c r="H283" s="1" t="s">
        <v>624</v>
      </c>
      <c r="I283" s="1" t="s">
        <v>625</v>
      </c>
      <c r="J283" s="1" t="s">
        <v>625</v>
      </c>
      <c r="K283" s="1" t="s">
        <v>205</v>
      </c>
      <c r="M283" s="7">
        <v>0</v>
      </c>
      <c r="N283" s="7">
        <v>0</v>
      </c>
      <c r="O283" s="7">
        <v>0</v>
      </c>
      <c r="P283" s="4">
        <v>0</v>
      </c>
      <c r="Q283" s="7">
        <v>0</v>
      </c>
      <c r="R283" s="7">
        <v>0</v>
      </c>
      <c r="S283" s="6">
        <v>0</v>
      </c>
    </row>
    <row r="284" spans="1:19">
      <c r="A284" t="s">
        <v>1203</v>
      </c>
      <c r="B284" s="1" t="s">
        <v>1204</v>
      </c>
      <c r="C284" s="2">
        <v>44552.149270833303</v>
      </c>
      <c r="D284" s="2">
        <v>44465.477812500001</v>
      </c>
      <c r="E284" s="1" t="s">
        <v>1205</v>
      </c>
      <c r="F284" s="1" t="s">
        <v>702</v>
      </c>
      <c r="G284" s="1" t="s">
        <v>41</v>
      </c>
      <c r="H284" s="1" t="s">
        <v>393</v>
      </c>
      <c r="I284" s="1" t="s">
        <v>394</v>
      </c>
      <c r="J284" s="1" t="s">
        <v>394</v>
      </c>
      <c r="K284" s="1" t="s">
        <v>205</v>
      </c>
      <c r="M284" s="7">
        <v>0</v>
      </c>
      <c r="N284" s="7">
        <v>0</v>
      </c>
      <c r="O284" s="7">
        <v>0</v>
      </c>
      <c r="P284" s="4">
        <v>0</v>
      </c>
      <c r="Q284" s="7">
        <v>0</v>
      </c>
      <c r="R284" s="7">
        <v>0</v>
      </c>
      <c r="S284" s="6">
        <v>0</v>
      </c>
    </row>
    <row r="285" spans="1:19">
      <c r="A285" t="s">
        <v>1206</v>
      </c>
      <c r="B285" s="1" t="s">
        <v>1207</v>
      </c>
      <c r="C285" s="2">
        <v>44552.146481481497</v>
      </c>
      <c r="D285" s="2">
        <v>44456.680601851898</v>
      </c>
      <c r="E285" s="1" t="s">
        <v>1208</v>
      </c>
      <c r="F285" s="1" t="s">
        <v>702</v>
      </c>
      <c r="G285" s="1" t="s">
        <v>41</v>
      </c>
      <c r="H285" s="1" t="s">
        <v>148</v>
      </c>
      <c r="I285" s="1" t="s">
        <v>149</v>
      </c>
      <c r="J285" s="1" t="s">
        <v>149</v>
      </c>
      <c r="K285" s="1" t="s">
        <v>205</v>
      </c>
      <c r="M285" s="7">
        <v>0</v>
      </c>
      <c r="N285" s="7">
        <v>0</v>
      </c>
      <c r="O285" s="7">
        <v>0</v>
      </c>
      <c r="P285" s="4">
        <v>0</v>
      </c>
      <c r="Q285" s="7">
        <v>0</v>
      </c>
      <c r="R285" s="7">
        <v>0</v>
      </c>
      <c r="S285" s="6">
        <v>0</v>
      </c>
    </row>
    <row r="286" spans="1:19">
      <c r="A286" t="s">
        <v>1209</v>
      </c>
      <c r="B286" s="1" t="s">
        <v>1210</v>
      </c>
      <c r="C286" s="2">
        <v>44552.145092592596</v>
      </c>
      <c r="D286" s="2">
        <v>44427.616354166697</v>
      </c>
      <c r="E286" s="1" t="s">
        <v>1211</v>
      </c>
      <c r="F286" s="1" t="s">
        <v>702</v>
      </c>
      <c r="G286" s="1" t="s">
        <v>328</v>
      </c>
      <c r="H286" s="1" t="s">
        <v>584</v>
      </c>
      <c r="I286" s="1" t="s">
        <v>117</v>
      </c>
      <c r="J286" s="1" t="s">
        <v>891</v>
      </c>
      <c r="K286" s="1" t="s">
        <v>205</v>
      </c>
      <c r="M286" s="7">
        <v>0</v>
      </c>
      <c r="N286" s="7">
        <v>0</v>
      </c>
      <c r="O286" s="7">
        <v>0</v>
      </c>
      <c r="P286" s="4">
        <v>0</v>
      </c>
      <c r="Q286" s="7">
        <v>0</v>
      </c>
      <c r="R286" s="7">
        <v>0</v>
      </c>
      <c r="S286" s="6">
        <v>0</v>
      </c>
    </row>
    <row r="287" spans="1:19">
      <c r="A287" t="s">
        <v>1212</v>
      </c>
      <c r="B287" s="1" t="s">
        <v>1213</v>
      </c>
      <c r="C287" s="2">
        <v>44567.2817013889</v>
      </c>
      <c r="D287" s="2">
        <v>44424.922407407401</v>
      </c>
      <c r="E287" s="1" t="s">
        <v>1214</v>
      </c>
      <c r="F287" s="1" t="s">
        <v>702</v>
      </c>
      <c r="G287" s="1" t="s">
        <v>33</v>
      </c>
      <c r="H287" s="1" t="s">
        <v>116</v>
      </c>
      <c r="I287" s="1" t="s">
        <v>117</v>
      </c>
      <c r="J287" s="1" t="s">
        <v>891</v>
      </c>
      <c r="K287" s="1" t="s">
        <v>205</v>
      </c>
      <c r="M287" s="7">
        <v>1715631.35</v>
      </c>
      <c r="N287" s="7">
        <v>1205</v>
      </c>
      <c r="O287" s="7">
        <v>40914</v>
      </c>
      <c r="P287" s="4">
        <v>112</v>
      </c>
      <c r="Q287" s="7">
        <v>1499042.04</v>
      </c>
      <c r="R287" s="7">
        <v>1117647.8500000001</v>
      </c>
      <c r="S287" s="6">
        <v>1673512.35</v>
      </c>
    </row>
    <row r="288" spans="1:19">
      <c r="A288" t="s">
        <v>1215</v>
      </c>
      <c r="B288" s="1" t="s">
        <v>1216</v>
      </c>
      <c r="C288" s="2">
        <v>45169.172858796301</v>
      </c>
      <c r="D288" s="2">
        <v>44421.636990740699</v>
      </c>
      <c r="E288" s="1" t="s">
        <v>1217</v>
      </c>
      <c r="F288" s="1" t="s">
        <v>702</v>
      </c>
      <c r="G288" s="1" t="s">
        <v>41</v>
      </c>
      <c r="H288" s="1" t="s">
        <v>689</v>
      </c>
      <c r="I288" s="1" t="s">
        <v>690</v>
      </c>
      <c r="J288" s="1" t="s">
        <v>1218</v>
      </c>
      <c r="K288" s="1" t="s">
        <v>205</v>
      </c>
      <c r="M288" s="7">
        <v>0</v>
      </c>
      <c r="N288" s="7">
        <v>0</v>
      </c>
      <c r="O288" s="7">
        <v>0</v>
      </c>
      <c r="P288" s="4">
        <v>0</v>
      </c>
      <c r="Q288" s="7">
        <v>0</v>
      </c>
      <c r="R288" s="7">
        <v>0</v>
      </c>
      <c r="S288" s="6">
        <v>0</v>
      </c>
    </row>
    <row r="289" spans="1:19">
      <c r="A289" t="s">
        <v>1219</v>
      </c>
      <c r="B289" s="1" t="s">
        <v>1220</v>
      </c>
      <c r="C289" s="2">
        <v>44552.123888888898</v>
      </c>
      <c r="D289" s="2">
        <v>44412.490671296298</v>
      </c>
      <c r="E289" s="1" t="s">
        <v>1221</v>
      </c>
      <c r="F289" s="1" t="s">
        <v>702</v>
      </c>
      <c r="G289" s="1" t="s">
        <v>41</v>
      </c>
      <c r="H289" s="1" t="s">
        <v>510</v>
      </c>
      <c r="I289" s="1" t="s">
        <v>1222</v>
      </c>
      <c r="J289" s="1" t="s">
        <v>1222</v>
      </c>
      <c r="K289" s="1" t="s">
        <v>205</v>
      </c>
      <c r="M289" s="7">
        <v>0</v>
      </c>
      <c r="N289" s="7">
        <v>0</v>
      </c>
      <c r="O289" s="7">
        <v>0</v>
      </c>
      <c r="P289" s="4">
        <v>0</v>
      </c>
      <c r="Q289" s="7">
        <v>0</v>
      </c>
      <c r="R289" s="7">
        <v>0</v>
      </c>
      <c r="S289" s="6">
        <v>0</v>
      </c>
    </row>
    <row r="290" spans="1:19">
      <c r="A290" t="s">
        <v>1223</v>
      </c>
      <c r="B290" s="1" t="s">
        <v>1224</v>
      </c>
      <c r="C290" s="2">
        <v>44552.121504629598</v>
      </c>
      <c r="D290" s="2">
        <v>44407.548657407402</v>
      </c>
      <c r="E290" s="1" t="s">
        <v>1225</v>
      </c>
      <c r="F290" s="1" t="s">
        <v>702</v>
      </c>
      <c r="G290" s="1" t="s">
        <v>41</v>
      </c>
      <c r="H290" s="1" t="s">
        <v>675</v>
      </c>
      <c r="I290" s="1" t="s">
        <v>676</v>
      </c>
      <c r="J290" s="1" t="s">
        <v>676</v>
      </c>
      <c r="K290" s="1" t="s">
        <v>205</v>
      </c>
      <c r="M290" s="7">
        <v>0</v>
      </c>
      <c r="N290" s="7">
        <v>0</v>
      </c>
      <c r="O290" s="7">
        <v>0</v>
      </c>
      <c r="P290" s="4">
        <v>0</v>
      </c>
      <c r="Q290" s="7">
        <v>0</v>
      </c>
      <c r="R290" s="7">
        <v>0</v>
      </c>
      <c r="S290" s="6">
        <v>0</v>
      </c>
    </row>
    <row r="291" spans="1:19">
      <c r="A291" t="s">
        <v>1226</v>
      </c>
      <c r="B291" s="1" t="s">
        <v>1227</v>
      </c>
      <c r="C291" s="2">
        <v>44552.121064814797</v>
      </c>
      <c r="D291" s="2">
        <v>44403.500300925902</v>
      </c>
      <c r="E291" s="1" t="s">
        <v>1228</v>
      </c>
      <c r="F291" s="1" t="s">
        <v>702</v>
      </c>
      <c r="G291" s="1" t="s">
        <v>41</v>
      </c>
      <c r="H291" s="1" t="s">
        <v>232</v>
      </c>
      <c r="I291" s="1" t="s">
        <v>233</v>
      </c>
      <c r="J291" s="1" t="s">
        <v>233</v>
      </c>
      <c r="K291" s="1" t="s">
        <v>205</v>
      </c>
      <c r="M291" s="7">
        <v>0</v>
      </c>
      <c r="N291" s="7">
        <v>0</v>
      </c>
      <c r="O291" s="7">
        <v>0</v>
      </c>
      <c r="P291" s="4">
        <v>0</v>
      </c>
      <c r="Q291" s="7">
        <v>0</v>
      </c>
      <c r="R291" s="7">
        <v>0</v>
      </c>
      <c r="S291" s="6">
        <v>0</v>
      </c>
    </row>
    <row r="292" spans="1:19">
      <c r="A292" t="s">
        <v>1229</v>
      </c>
      <c r="B292" s="1" t="s">
        <v>1230</v>
      </c>
      <c r="C292" s="2">
        <v>44567.281909722202</v>
      </c>
      <c r="D292" s="2">
        <v>44403.446678240703</v>
      </c>
      <c r="E292" s="1" t="s">
        <v>1231</v>
      </c>
      <c r="F292" s="1" t="s">
        <v>702</v>
      </c>
      <c r="G292" s="1" t="s">
        <v>33</v>
      </c>
      <c r="H292" s="1" t="s">
        <v>109</v>
      </c>
      <c r="I292" s="1" t="s">
        <v>110</v>
      </c>
      <c r="J292" s="1" t="s">
        <v>111</v>
      </c>
      <c r="K292" s="1" t="s">
        <v>205</v>
      </c>
      <c r="M292" s="7">
        <v>6978.73</v>
      </c>
      <c r="N292" s="7">
        <v>0</v>
      </c>
      <c r="O292" s="7">
        <v>0</v>
      </c>
      <c r="P292" s="4">
        <v>0</v>
      </c>
      <c r="Q292" s="7">
        <v>3477.21</v>
      </c>
      <c r="R292" s="7">
        <v>3859.95</v>
      </c>
      <c r="S292" s="6">
        <v>6978.73</v>
      </c>
    </row>
    <row r="293" spans="1:19">
      <c r="A293" t="s">
        <v>1232</v>
      </c>
      <c r="B293" s="1" t="s">
        <v>1233</v>
      </c>
      <c r="C293" s="2">
        <v>44914.165196759299</v>
      </c>
      <c r="D293" s="2">
        <v>44187.699722222198</v>
      </c>
      <c r="E293" s="1" t="s">
        <v>1234</v>
      </c>
      <c r="F293" s="1" t="s">
        <v>980</v>
      </c>
      <c r="G293" s="1" t="s">
        <v>41</v>
      </c>
      <c r="H293" s="1" t="s">
        <v>1195</v>
      </c>
      <c r="I293" s="1" t="s">
        <v>1196</v>
      </c>
      <c r="J293" s="1" t="s">
        <v>1196</v>
      </c>
      <c r="K293" s="1" t="s">
        <v>26</v>
      </c>
      <c r="L293" s="1" t="s">
        <v>1235</v>
      </c>
      <c r="M293" s="7">
        <v>289486.2</v>
      </c>
      <c r="N293" s="7">
        <v>0</v>
      </c>
      <c r="O293" s="7">
        <v>2125.1999999999998</v>
      </c>
      <c r="P293" s="4">
        <v>5</v>
      </c>
      <c r="Q293" s="7">
        <v>301654</v>
      </c>
      <c r="R293" s="7">
        <v>720</v>
      </c>
      <c r="S293" s="6">
        <v>287361</v>
      </c>
    </row>
    <row r="294" spans="1:19">
      <c r="A294" t="s">
        <v>1236</v>
      </c>
      <c r="B294" s="1" t="s">
        <v>1237</v>
      </c>
      <c r="C294" s="2">
        <v>44914.165196759299</v>
      </c>
      <c r="D294" s="2">
        <v>44187.497673611098</v>
      </c>
      <c r="E294" s="1" t="s">
        <v>1238</v>
      </c>
      <c r="F294" s="1" t="s">
        <v>980</v>
      </c>
      <c r="G294" s="1" t="s">
        <v>33</v>
      </c>
      <c r="H294" s="1" t="s">
        <v>1239</v>
      </c>
      <c r="I294" s="1" t="s">
        <v>1240</v>
      </c>
      <c r="J294" s="1" t="s">
        <v>1240</v>
      </c>
      <c r="K294" s="1" t="s">
        <v>26</v>
      </c>
      <c r="L294" s="1" t="s">
        <v>1241</v>
      </c>
      <c r="M294" s="7">
        <v>8518.91</v>
      </c>
      <c r="N294" s="7">
        <v>0</v>
      </c>
      <c r="O294" s="7">
        <v>1106</v>
      </c>
      <c r="P294" s="4">
        <v>3</v>
      </c>
      <c r="Q294" s="7">
        <v>2363.5</v>
      </c>
      <c r="R294" s="7">
        <v>0</v>
      </c>
      <c r="S294" s="6">
        <v>7412.91</v>
      </c>
    </row>
    <row r="295" spans="1:19">
      <c r="A295" t="s">
        <v>1242</v>
      </c>
      <c r="B295" s="1" t="s">
        <v>1243</v>
      </c>
      <c r="C295" s="2">
        <v>44914.165196759299</v>
      </c>
      <c r="D295" s="2">
        <v>44183.696250000001</v>
      </c>
      <c r="E295" s="1" t="s">
        <v>1244</v>
      </c>
      <c r="F295" s="1" t="s">
        <v>980</v>
      </c>
      <c r="G295" s="1" t="s">
        <v>33</v>
      </c>
      <c r="H295" s="1" t="s">
        <v>91</v>
      </c>
      <c r="I295" s="1" t="s">
        <v>92</v>
      </c>
      <c r="J295" s="1" t="s">
        <v>92</v>
      </c>
      <c r="K295" s="1" t="s">
        <v>26</v>
      </c>
      <c r="L295" s="1" t="s">
        <v>1245</v>
      </c>
      <c r="M295" s="7">
        <v>4433585.6100000003</v>
      </c>
      <c r="N295" s="7">
        <v>1500</v>
      </c>
      <c r="O295" s="7">
        <v>13073.8</v>
      </c>
      <c r="P295" s="4">
        <v>82</v>
      </c>
      <c r="Q295" s="7">
        <v>4025815.99</v>
      </c>
      <c r="R295" s="7">
        <v>53848.66</v>
      </c>
      <c r="S295" s="6">
        <v>4419011.8099999996</v>
      </c>
    </row>
    <row r="296" spans="1:19">
      <c r="A296" t="s">
        <v>1246</v>
      </c>
      <c r="B296" s="1" t="s">
        <v>1247</v>
      </c>
      <c r="C296" s="2">
        <v>44369.375509259298</v>
      </c>
      <c r="D296" s="2">
        <v>44183.682337963</v>
      </c>
      <c r="E296" s="1" t="s">
        <v>1248</v>
      </c>
      <c r="F296" s="1" t="s">
        <v>980</v>
      </c>
      <c r="G296" s="1" t="s">
        <v>41</v>
      </c>
      <c r="H296" s="1" t="s">
        <v>684</v>
      </c>
      <c r="I296" s="1" t="s">
        <v>1249</v>
      </c>
      <c r="J296" s="1" t="s">
        <v>1249</v>
      </c>
      <c r="K296" s="1" t="s">
        <v>26</v>
      </c>
      <c r="L296" s="1" t="s">
        <v>1250</v>
      </c>
      <c r="M296" s="7">
        <v>0</v>
      </c>
      <c r="N296" s="7">
        <v>0</v>
      </c>
      <c r="O296" s="7">
        <v>0</v>
      </c>
      <c r="P296" s="4">
        <v>0</v>
      </c>
      <c r="Q296" s="7">
        <v>0</v>
      </c>
      <c r="R296" s="7">
        <v>0</v>
      </c>
      <c r="S296" s="6">
        <v>0</v>
      </c>
    </row>
    <row r="297" spans="1:19">
      <c r="A297" t="s">
        <v>1251</v>
      </c>
      <c r="B297" s="1" t="s">
        <v>1252</v>
      </c>
      <c r="C297" s="2">
        <v>44369.376226851899</v>
      </c>
      <c r="D297" s="2">
        <v>44180.681145833303</v>
      </c>
      <c r="E297" s="1" t="s">
        <v>1253</v>
      </c>
      <c r="F297" s="1" t="s">
        <v>980</v>
      </c>
      <c r="G297" s="1" t="s">
        <v>41</v>
      </c>
      <c r="H297" s="1" t="s">
        <v>142</v>
      </c>
      <c r="I297" s="1" t="s">
        <v>143</v>
      </c>
      <c r="J297" s="1" t="s">
        <v>143</v>
      </c>
      <c r="K297" s="1" t="s">
        <v>26</v>
      </c>
      <c r="L297" s="1" t="s">
        <v>1254</v>
      </c>
      <c r="M297" s="7">
        <v>0</v>
      </c>
      <c r="N297" s="7">
        <v>0</v>
      </c>
      <c r="O297" s="7">
        <v>0</v>
      </c>
      <c r="P297" s="4">
        <v>0</v>
      </c>
      <c r="Q297" s="7">
        <v>0</v>
      </c>
      <c r="R297" s="7">
        <v>0</v>
      </c>
      <c r="S297" s="6">
        <v>0</v>
      </c>
    </row>
    <row r="298" spans="1:19">
      <c r="A298" t="s">
        <v>1255</v>
      </c>
      <c r="B298" s="1" t="s">
        <v>1256</v>
      </c>
      <c r="C298" s="2">
        <v>44914.187326388899</v>
      </c>
      <c r="D298" s="2">
        <v>44176.456145833297</v>
      </c>
      <c r="E298" s="1" t="s">
        <v>1257</v>
      </c>
      <c r="F298" s="1" t="s">
        <v>980</v>
      </c>
      <c r="G298" s="1" t="s">
        <v>33</v>
      </c>
      <c r="H298" s="1" t="s">
        <v>129</v>
      </c>
      <c r="I298" s="1" t="s">
        <v>725</v>
      </c>
      <c r="J298" s="1" t="s">
        <v>725</v>
      </c>
      <c r="K298" s="1" t="s">
        <v>26</v>
      </c>
      <c r="L298" s="1" t="s">
        <v>1258</v>
      </c>
      <c r="M298" s="7">
        <v>8663692</v>
      </c>
      <c r="N298" s="7">
        <v>31313.15</v>
      </c>
      <c r="O298" s="7">
        <v>31284</v>
      </c>
      <c r="P298" s="4">
        <v>152</v>
      </c>
      <c r="Q298" s="7">
        <v>4383435</v>
      </c>
      <c r="R298" s="7">
        <v>156120</v>
      </c>
      <c r="S298" s="6">
        <v>8601095</v>
      </c>
    </row>
    <row r="299" spans="1:19">
      <c r="A299" t="s">
        <v>1259</v>
      </c>
      <c r="B299" s="1" t="s">
        <v>1260</v>
      </c>
      <c r="C299" s="2">
        <v>44914.165196759299</v>
      </c>
      <c r="D299" s="2">
        <v>44176.385150463</v>
      </c>
      <c r="E299" s="1" t="s">
        <v>1261</v>
      </c>
      <c r="F299" s="1" t="s">
        <v>980</v>
      </c>
      <c r="G299" s="1" t="s">
        <v>33</v>
      </c>
      <c r="H299" s="1" t="s">
        <v>67</v>
      </c>
      <c r="I299" s="1" t="s">
        <v>68</v>
      </c>
      <c r="J299" s="1" t="s">
        <v>68</v>
      </c>
      <c r="K299" s="1" t="s">
        <v>26</v>
      </c>
      <c r="L299" s="1" t="s">
        <v>1262</v>
      </c>
      <c r="M299" s="7">
        <v>415410.15</v>
      </c>
      <c r="N299" s="7">
        <v>0</v>
      </c>
      <c r="O299" s="7">
        <v>10813</v>
      </c>
      <c r="P299" s="4">
        <v>435</v>
      </c>
      <c r="Q299" s="7">
        <v>244318</v>
      </c>
      <c r="R299" s="7">
        <v>0</v>
      </c>
      <c r="S299" s="6">
        <v>404597.15</v>
      </c>
    </row>
    <row r="300" spans="1:19">
      <c r="A300" t="s">
        <v>1263</v>
      </c>
      <c r="B300" s="1" t="s">
        <v>1264</v>
      </c>
      <c r="C300" s="2">
        <v>44914.186319444401</v>
      </c>
      <c r="D300" s="2">
        <v>44175.481863425899</v>
      </c>
      <c r="E300" s="1" t="s">
        <v>1265</v>
      </c>
      <c r="F300" s="1" t="s">
        <v>980</v>
      </c>
      <c r="G300" s="1" t="s">
        <v>33</v>
      </c>
      <c r="H300" s="1" t="s">
        <v>538</v>
      </c>
      <c r="I300" s="1" t="s">
        <v>831</v>
      </c>
      <c r="J300" s="1" t="s">
        <v>831</v>
      </c>
      <c r="K300" s="1" t="s">
        <v>26</v>
      </c>
      <c r="L300" s="1" t="s">
        <v>1266</v>
      </c>
      <c r="M300" s="7">
        <v>1450</v>
      </c>
      <c r="N300" s="7">
        <v>0</v>
      </c>
      <c r="O300" s="7">
        <v>1450</v>
      </c>
      <c r="P300" s="4">
        <v>58</v>
      </c>
      <c r="Q300" s="7">
        <v>4000</v>
      </c>
      <c r="R300" s="7">
        <v>2550</v>
      </c>
      <c r="S300" s="6">
        <v>0</v>
      </c>
    </row>
    <row r="301" spans="1:19">
      <c r="A301" t="s">
        <v>1267</v>
      </c>
      <c r="B301" s="1" t="s">
        <v>1268</v>
      </c>
      <c r="C301" s="2">
        <v>44914.186319444401</v>
      </c>
      <c r="D301" s="2">
        <v>44174.701631944401</v>
      </c>
      <c r="E301" s="1" t="s">
        <v>1269</v>
      </c>
      <c r="F301" s="1" t="s">
        <v>980</v>
      </c>
      <c r="G301" s="1" t="s">
        <v>33</v>
      </c>
      <c r="H301" s="1" t="s">
        <v>365</v>
      </c>
      <c r="I301" s="1" t="s">
        <v>366</v>
      </c>
      <c r="J301" s="1" t="s">
        <v>366</v>
      </c>
      <c r="K301" s="1" t="s">
        <v>26</v>
      </c>
      <c r="L301" s="1" t="s">
        <v>1270</v>
      </c>
      <c r="M301" s="7">
        <v>196252.7</v>
      </c>
      <c r="N301" s="7">
        <v>0</v>
      </c>
      <c r="O301" s="7">
        <v>0</v>
      </c>
      <c r="P301" s="4">
        <v>0</v>
      </c>
      <c r="Q301" s="7">
        <v>251688.19</v>
      </c>
      <c r="R301" s="7">
        <v>24349.66</v>
      </c>
      <c r="S301" s="6">
        <v>196252.7</v>
      </c>
    </row>
    <row r="302" spans="1:19">
      <c r="A302" t="s">
        <v>1271</v>
      </c>
      <c r="B302" s="1" t="s">
        <v>1272</v>
      </c>
      <c r="C302" s="2">
        <v>44369.400937500002</v>
      </c>
      <c r="D302" s="2">
        <v>44174.685405092598</v>
      </c>
      <c r="E302" s="1" t="s">
        <v>1273</v>
      </c>
      <c r="F302" s="1" t="s">
        <v>980</v>
      </c>
      <c r="G302" s="1" t="s">
        <v>41</v>
      </c>
      <c r="H302" s="1" t="s">
        <v>232</v>
      </c>
      <c r="I302" s="1" t="s">
        <v>233</v>
      </c>
      <c r="J302" s="1" t="s">
        <v>233</v>
      </c>
      <c r="K302" s="1" t="s">
        <v>26</v>
      </c>
      <c r="L302" s="1" t="s">
        <v>1274</v>
      </c>
      <c r="M302" s="7">
        <v>0</v>
      </c>
      <c r="N302" s="7">
        <v>0</v>
      </c>
      <c r="O302" s="7">
        <v>0</v>
      </c>
      <c r="P302" s="4">
        <v>0</v>
      </c>
      <c r="Q302" s="7">
        <v>0</v>
      </c>
      <c r="R302" s="7">
        <v>0</v>
      </c>
      <c r="S302" s="6">
        <v>0</v>
      </c>
    </row>
    <row r="303" spans="1:19">
      <c r="A303" t="s">
        <v>1275</v>
      </c>
      <c r="B303" s="1" t="s">
        <v>1276</v>
      </c>
      <c r="C303" s="2">
        <v>44914.1651851852</v>
      </c>
      <c r="D303" s="2">
        <v>44174.670821759297</v>
      </c>
      <c r="E303" s="1" t="s">
        <v>1277</v>
      </c>
      <c r="F303" s="1" t="s">
        <v>980</v>
      </c>
      <c r="G303" s="1" t="s">
        <v>33</v>
      </c>
      <c r="H303" s="1" t="s">
        <v>109</v>
      </c>
      <c r="I303" s="1" t="s">
        <v>110</v>
      </c>
      <c r="J303" s="1" t="s">
        <v>111</v>
      </c>
      <c r="K303" s="1" t="s">
        <v>26</v>
      </c>
      <c r="L303" s="1" t="s">
        <v>1278</v>
      </c>
      <c r="M303" s="7">
        <v>6578.47</v>
      </c>
      <c r="N303" s="7">
        <v>4000</v>
      </c>
      <c r="O303" s="7">
        <v>906.52</v>
      </c>
      <c r="P303" s="4">
        <v>2</v>
      </c>
      <c r="Q303" s="7">
        <v>2896.81</v>
      </c>
      <c r="R303" s="7">
        <v>0</v>
      </c>
      <c r="S303" s="6">
        <v>1671.95</v>
      </c>
    </row>
    <row r="304" spans="1:19">
      <c r="A304" t="s">
        <v>1279</v>
      </c>
      <c r="B304" s="1" t="s">
        <v>1280</v>
      </c>
      <c r="C304" s="2">
        <v>44914.1651851852</v>
      </c>
      <c r="D304" s="2">
        <v>44174.6469560185</v>
      </c>
      <c r="E304" s="1" t="s">
        <v>1281</v>
      </c>
      <c r="F304" s="1" t="s">
        <v>980</v>
      </c>
      <c r="G304" s="1" t="s">
        <v>33</v>
      </c>
      <c r="H304" s="1" t="s">
        <v>123</v>
      </c>
      <c r="I304" s="1" t="s">
        <v>1282</v>
      </c>
      <c r="J304" s="1" t="s">
        <v>1282</v>
      </c>
      <c r="K304" s="1" t="s">
        <v>26</v>
      </c>
      <c r="L304" s="1" t="s">
        <v>1283</v>
      </c>
      <c r="M304" s="7">
        <v>63403.44</v>
      </c>
      <c r="N304" s="7">
        <v>0</v>
      </c>
      <c r="O304" s="7">
        <v>850</v>
      </c>
      <c r="P304" s="4">
        <v>6</v>
      </c>
      <c r="Q304" s="7">
        <v>54417.21</v>
      </c>
      <c r="R304" s="7">
        <v>0</v>
      </c>
      <c r="S304" s="6">
        <v>62553.440000000002</v>
      </c>
    </row>
    <row r="305" spans="1:19">
      <c r="A305" t="s">
        <v>1284</v>
      </c>
      <c r="B305" s="1" t="s">
        <v>1285</v>
      </c>
      <c r="C305" s="2">
        <v>44914.186319444401</v>
      </c>
      <c r="D305" s="2">
        <v>44174.625486111101</v>
      </c>
      <c r="E305" s="1" t="s">
        <v>1286</v>
      </c>
      <c r="F305" s="1" t="s">
        <v>980</v>
      </c>
      <c r="G305" s="1" t="s">
        <v>33</v>
      </c>
      <c r="H305" s="1" t="s">
        <v>172</v>
      </c>
      <c r="I305" s="1" t="s">
        <v>173</v>
      </c>
      <c r="J305" s="1" t="s">
        <v>173</v>
      </c>
      <c r="K305" s="1" t="s">
        <v>26</v>
      </c>
      <c r="L305" s="1" t="s">
        <v>1287</v>
      </c>
      <c r="M305" s="7">
        <v>188706.26</v>
      </c>
      <c r="N305" s="7">
        <v>0</v>
      </c>
      <c r="O305" s="7">
        <v>0</v>
      </c>
      <c r="P305" s="4">
        <v>0</v>
      </c>
      <c r="Q305" s="7">
        <v>176721.56</v>
      </c>
      <c r="R305" s="7">
        <v>2580</v>
      </c>
      <c r="S305" s="6">
        <v>188706.26</v>
      </c>
    </row>
    <row r="306" spans="1:19">
      <c r="A306" t="s">
        <v>1288</v>
      </c>
      <c r="B306" s="1" t="s">
        <v>1289</v>
      </c>
      <c r="C306" s="2">
        <v>44914.1651851852</v>
      </c>
      <c r="D306" s="2">
        <v>44174.580856481502</v>
      </c>
      <c r="E306" s="1" t="s">
        <v>1290</v>
      </c>
      <c r="F306" s="1" t="s">
        <v>980</v>
      </c>
      <c r="G306" s="1" t="s">
        <v>33</v>
      </c>
      <c r="H306" s="1" t="s">
        <v>48</v>
      </c>
      <c r="I306" s="1" t="s">
        <v>872</v>
      </c>
      <c r="J306" s="1" t="s">
        <v>872</v>
      </c>
      <c r="K306" s="1" t="s">
        <v>26</v>
      </c>
      <c r="L306" s="1" t="s">
        <v>1291</v>
      </c>
      <c r="M306" s="7">
        <v>303598.27</v>
      </c>
      <c r="N306" s="7">
        <v>0</v>
      </c>
      <c r="O306" s="7">
        <v>0</v>
      </c>
      <c r="P306" s="4">
        <v>0</v>
      </c>
      <c r="Q306" s="7">
        <v>158028.87</v>
      </c>
      <c r="R306" s="7">
        <v>0</v>
      </c>
      <c r="S306" s="6">
        <v>303598.27</v>
      </c>
    </row>
    <row r="307" spans="1:19">
      <c r="A307" t="s">
        <v>1292</v>
      </c>
      <c r="B307" s="1" t="s">
        <v>1293</v>
      </c>
      <c r="C307" s="2">
        <v>44914.165173611102</v>
      </c>
      <c r="D307" s="2">
        <v>44173.724907407399</v>
      </c>
      <c r="E307" s="1" t="s">
        <v>1294</v>
      </c>
      <c r="F307" s="1" t="s">
        <v>980</v>
      </c>
      <c r="G307" s="1" t="s">
        <v>33</v>
      </c>
      <c r="H307" s="1" t="s">
        <v>136</v>
      </c>
      <c r="I307" s="1" t="s">
        <v>949</v>
      </c>
      <c r="J307" s="1" t="s">
        <v>949</v>
      </c>
      <c r="K307" s="1" t="s">
        <v>26</v>
      </c>
      <c r="L307" s="1" t="s">
        <v>1295</v>
      </c>
      <c r="M307" s="7">
        <v>215780.88</v>
      </c>
      <c r="N307" s="7">
        <v>0</v>
      </c>
      <c r="O307" s="7">
        <v>1569</v>
      </c>
      <c r="P307" s="4">
        <v>10</v>
      </c>
      <c r="Q307" s="7">
        <v>213359.02</v>
      </c>
      <c r="R307" s="7">
        <v>0</v>
      </c>
      <c r="S307" s="6">
        <v>214211.88</v>
      </c>
    </row>
    <row r="308" spans="1:19">
      <c r="A308" t="s">
        <v>1296</v>
      </c>
      <c r="B308" s="1" t="s">
        <v>1297</v>
      </c>
      <c r="C308" s="2">
        <v>44914.186319444401</v>
      </c>
      <c r="D308" s="2">
        <v>44173.672789351898</v>
      </c>
      <c r="E308" s="1" t="s">
        <v>1298</v>
      </c>
      <c r="F308" s="1" t="s">
        <v>980</v>
      </c>
      <c r="G308" s="1" t="s">
        <v>33</v>
      </c>
      <c r="H308" s="1" t="s">
        <v>34</v>
      </c>
      <c r="I308" s="1" t="s">
        <v>790</v>
      </c>
      <c r="J308" s="1" t="s">
        <v>791</v>
      </c>
      <c r="K308" s="1" t="s">
        <v>26</v>
      </c>
      <c r="L308" s="1" t="s">
        <v>1299</v>
      </c>
      <c r="M308" s="7">
        <v>13443793</v>
      </c>
      <c r="N308" s="7">
        <v>22043.97</v>
      </c>
      <c r="O308" s="7">
        <v>257238</v>
      </c>
      <c r="P308" s="4">
        <v>1054</v>
      </c>
      <c r="Q308" s="7">
        <v>11637740</v>
      </c>
      <c r="R308" s="7">
        <v>4374539</v>
      </c>
      <c r="S308" s="6">
        <v>13164511</v>
      </c>
    </row>
    <row r="309" spans="1:19">
      <c r="A309" t="s">
        <v>1300</v>
      </c>
      <c r="B309" s="1" t="s">
        <v>1301</v>
      </c>
      <c r="C309" s="2">
        <v>44914.165173611102</v>
      </c>
      <c r="D309" s="2">
        <v>44125.671249999999</v>
      </c>
      <c r="E309" s="1" t="s">
        <v>1302</v>
      </c>
      <c r="F309" s="1" t="s">
        <v>980</v>
      </c>
      <c r="G309" s="1" t="s">
        <v>41</v>
      </c>
      <c r="H309" s="1" t="s">
        <v>370</v>
      </c>
      <c r="I309" s="1" t="s">
        <v>1303</v>
      </c>
      <c r="J309" s="1" t="s">
        <v>1303</v>
      </c>
      <c r="K309" s="1" t="s">
        <v>205</v>
      </c>
      <c r="M309" s="7">
        <v>14163</v>
      </c>
      <c r="N309" s="7">
        <v>0</v>
      </c>
      <c r="O309" s="7">
        <v>10980</v>
      </c>
      <c r="P309" s="4">
        <v>59</v>
      </c>
      <c r="Q309" s="7">
        <v>44020</v>
      </c>
      <c r="R309" s="7">
        <v>0</v>
      </c>
      <c r="S309" s="6">
        <v>3183</v>
      </c>
    </row>
    <row r="310" spans="1:19">
      <c r="A310" t="s">
        <v>1304</v>
      </c>
      <c r="B310" s="1" t="s">
        <v>1305</v>
      </c>
      <c r="C310" s="2">
        <v>44187.397048611099</v>
      </c>
      <c r="D310" s="2">
        <v>44125.457986111098</v>
      </c>
      <c r="E310" s="1" t="s">
        <v>1306</v>
      </c>
      <c r="F310" s="1" t="s">
        <v>980</v>
      </c>
      <c r="G310" s="1" t="s">
        <v>41</v>
      </c>
      <c r="H310" s="1" t="s">
        <v>1031</v>
      </c>
      <c r="I310" s="1" t="s">
        <v>1032</v>
      </c>
      <c r="J310" s="1" t="s">
        <v>1032</v>
      </c>
      <c r="K310" s="1" t="s">
        <v>205</v>
      </c>
      <c r="M310" s="7">
        <v>0</v>
      </c>
      <c r="N310" s="7">
        <v>0</v>
      </c>
      <c r="O310" s="7">
        <v>0</v>
      </c>
      <c r="P310" s="4">
        <v>0</v>
      </c>
      <c r="Q310" s="7">
        <v>605</v>
      </c>
      <c r="R310" s="7">
        <v>0</v>
      </c>
      <c r="S310" s="6">
        <v>0</v>
      </c>
    </row>
    <row r="311" spans="1:19">
      <c r="A311" t="s">
        <v>1307</v>
      </c>
      <c r="B311" s="1" t="s">
        <v>1308</v>
      </c>
      <c r="C311" s="2">
        <v>44914.165173611102</v>
      </c>
      <c r="D311" s="2">
        <v>44124.666296296302</v>
      </c>
      <c r="E311" s="1" t="s">
        <v>1309</v>
      </c>
      <c r="F311" s="1" t="s">
        <v>980</v>
      </c>
      <c r="G311" s="1" t="s">
        <v>33</v>
      </c>
      <c r="H311" s="1" t="s">
        <v>552</v>
      </c>
      <c r="I311" s="1" t="s">
        <v>553</v>
      </c>
      <c r="J311" s="1" t="s">
        <v>554</v>
      </c>
      <c r="K311" s="1" t="s">
        <v>205</v>
      </c>
      <c r="M311" s="7">
        <v>14670.33</v>
      </c>
      <c r="N311" s="7">
        <v>0</v>
      </c>
      <c r="O311" s="7">
        <v>708.13</v>
      </c>
      <c r="P311" s="4">
        <v>3</v>
      </c>
      <c r="Q311" s="7">
        <v>0</v>
      </c>
      <c r="R311" s="7">
        <v>0</v>
      </c>
      <c r="S311" s="6">
        <v>13962.17</v>
      </c>
    </row>
    <row r="312" spans="1:19">
      <c r="A312" t="s">
        <v>1310</v>
      </c>
      <c r="B312" s="1" t="s">
        <v>1311</v>
      </c>
      <c r="C312" s="2">
        <v>44187.4359722222</v>
      </c>
      <c r="D312" s="2">
        <v>44124.657685185201</v>
      </c>
      <c r="E312" s="1" t="s">
        <v>1312</v>
      </c>
      <c r="F312" s="1" t="s">
        <v>980</v>
      </c>
      <c r="G312" s="1" t="s">
        <v>41</v>
      </c>
      <c r="H312" s="1" t="s">
        <v>42</v>
      </c>
      <c r="I312" s="1" t="s">
        <v>841</v>
      </c>
      <c r="J312" s="1" t="s">
        <v>841</v>
      </c>
      <c r="K312" s="1" t="s">
        <v>205</v>
      </c>
      <c r="M312" s="7">
        <v>0</v>
      </c>
      <c r="N312" s="7">
        <v>0</v>
      </c>
      <c r="O312" s="7">
        <v>0</v>
      </c>
      <c r="P312" s="4">
        <v>0</v>
      </c>
      <c r="Q312" s="7">
        <v>0</v>
      </c>
      <c r="R312" s="7">
        <v>0</v>
      </c>
      <c r="S312" s="6">
        <v>0</v>
      </c>
    </row>
    <row r="313" spans="1:19">
      <c r="A313" t="s">
        <v>1313</v>
      </c>
      <c r="B313" s="1" t="s">
        <v>1314</v>
      </c>
      <c r="C313" s="2">
        <v>44914.165173611102</v>
      </c>
      <c r="D313" s="2">
        <v>44124.568668981497</v>
      </c>
      <c r="E313" s="1" t="s">
        <v>1315</v>
      </c>
      <c r="F313" s="1" t="s">
        <v>980</v>
      </c>
      <c r="G313" s="1" t="s">
        <v>41</v>
      </c>
      <c r="H313" s="1" t="s">
        <v>403</v>
      </c>
      <c r="I313" s="1" t="s">
        <v>1316</v>
      </c>
      <c r="J313" s="1" t="s">
        <v>1316</v>
      </c>
      <c r="K313" s="1" t="s">
        <v>205</v>
      </c>
      <c r="M313" s="7">
        <v>74000</v>
      </c>
      <c r="N313" s="7">
        <v>0</v>
      </c>
      <c r="O313" s="7">
        <v>0</v>
      </c>
      <c r="P313" s="4">
        <v>0</v>
      </c>
      <c r="Q313" s="7">
        <v>0</v>
      </c>
      <c r="R313" s="7">
        <v>0</v>
      </c>
      <c r="S313" s="6">
        <v>74000.5</v>
      </c>
    </row>
    <row r="314" spans="1:19">
      <c r="A314" t="s">
        <v>1317</v>
      </c>
      <c r="B314" s="1" t="s">
        <v>1318</v>
      </c>
      <c r="C314" s="2">
        <v>44187.417627314797</v>
      </c>
      <c r="D314" s="2">
        <v>44124.486481481501</v>
      </c>
      <c r="E314" s="1" t="s">
        <v>1319</v>
      </c>
      <c r="F314" s="1" t="s">
        <v>980</v>
      </c>
      <c r="G314" s="1" t="s">
        <v>41</v>
      </c>
      <c r="H314" s="1" t="s">
        <v>295</v>
      </c>
      <c r="I314" s="1" t="s">
        <v>296</v>
      </c>
      <c r="J314" s="1" t="s">
        <v>296</v>
      </c>
      <c r="K314" s="1" t="s">
        <v>205</v>
      </c>
      <c r="M314" s="7">
        <v>0</v>
      </c>
      <c r="N314" s="7">
        <v>0</v>
      </c>
      <c r="O314" s="7">
        <v>0</v>
      </c>
      <c r="P314" s="4">
        <v>0</v>
      </c>
      <c r="Q314" s="7">
        <v>0</v>
      </c>
      <c r="R314" s="7">
        <v>0</v>
      </c>
      <c r="S314" s="6">
        <v>0</v>
      </c>
    </row>
    <row r="315" spans="1:19">
      <c r="A315" t="s">
        <v>1320</v>
      </c>
      <c r="B315" s="1" t="s">
        <v>1321</v>
      </c>
      <c r="C315" s="2">
        <v>44187.370358796303</v>
      </c>
      <c r="D315" s="2">
        <v>44124.445694444403</v>
      </c>
      <c r="E315" s="1" t="s">
        <v>1322</v>
      </c>
      <c r="F315" s="1" t="s">
        <v>980</v>
      </c>
      <c r="G315" s="1" t="s">
        <v>41</v>
      </c>
      <c r="H315" s="1" t="s">
        <v>345</v>
      </c>
      <c r="I315" s="1" t="s">
        <v>1323</v>
      </c>
      <c r="J315" s="1" t="s">
        <v>1323</v>
      </c>
      <c r="K315" s="1" t="s">
        <v>205</v>
      </c>
      <c r="M315" s="7">
        <v>4695</v>
      </c>
      <c r="N315" s="7">
        <v>0</v>
      </c>
      <c r="O315" s="7">
        <v>4500</v>
      </c>
      <c r="P315" s="4">
        <v>10</v>
      </c>
      <c r="Q315" s="7">
        <v>664</v>
      </c>
      <c r="R315" s="7">
        <v>0</v>
      </c>
      <c r="S315" s="6">
        <v>195</v>
      </c>
    </row>
    <row r="316" spans="1:19">
      <c r="A316" t="s">
        <v>1324</v>
      </c>
      <c r="B316" s="1" t="s">
        <v>1325</v>
      </c>
      <c r="C316" s="2">
        <v>44187.222500000003</v>
      </c>
      <c r="D316" s="2">
        <v>44124.430277777799</v>
      </c>
      <c r="E316" s="1" t="s">
        <v>1326</v>
      </c>
      <c r="F316" s="1" t="s">
        <v>980</v>
      </c>
      <c r="G316" s="1" t="s">
        <v>41</v>
      </c>
      <c r="H316" s="1" t="s">
        <v>531</v>
      </c>
      <c r="I316" s="1" t="s">
        <v>532</v>
      </c>
      <c r="J316" s="1" t="s">
        <v>532</v>
      </c>
      <c r="K316" s="1" t="s">
        <v>205</v>
      </c>
      <c r="M316" s="7">
        <v>0</v>
      </c>
      <c r="N316" s="7">
        <v>0</v>
      </c>
      <c r="O316" s="7">
        <v>0</v>
      </c>
      <c r="P316" s="4">
        <v>0</v>
      </c>
      <c r="Q316" s="7">
        <v>0</v>
      </c>
      <c r="R316" s="7">
        <v>0</v>
      </c>
      <c r="S316" s="6">
        <v>0</v>
      </c>
    </row>
    <row r="317" spans="1:19">
      <c r="A317" t="s">
        <v>1327</v>
      </c>
      <c r="B317" s="1" t="s">
        <v>1328</v>
      </c>
      <c r="C317" s="2">
        <v>44187.285497685203</v>
      </c>
      <c r="D317" s="2">
        <v>44123.755995370397</v>
      </c>
      <c r="E317" s="1" t="s">
        <v>1329</v>
      </c>
      <c r="F317" s="1" t="s">
        <v>980</v>
      </c>
      <c r="G317" s="1" t="s">
        <v>41</v>
      </c>
      <c r="H317" s="1" t="s">
        <v>543</v>
      </c>
      <c r="I317" s="1" t="s">
        <v>841</v>
      </c>
      <c r="J317" s="1" t="s">
        <v>841</v>
      </c>
      <c r="K317" s="1" t="s">
        <v>205</v>
      </c>
      <c r="M317" s="7">
        <v>1.82</v>
      </c>
      <c r="N317" s="7">
        <v>0</v>
      </c>
      <c r="O317" s="7">
        <v>0</v>
      </c>
      <c r="P317" s="4">
        <v>0</v>
      </c>
      <c r="Q317" s="7">
        <v>0</v>
      </c>
      <c r="R317" s="7">
        <v>0</v>
      </c>
      <c r="S317" s="6">
        <v>0</v>
      </c>
    </row>
    <row r="318" spans="1:19">
      <c r="A318" t="s">
        <v>1330</v>
      </c>
      <c r="B318" s="1" t="s">
        <v>1331</v>
      </c>
      <c r="C318" s="2">
        <v>44187.419085648202</v>
      </c>
      <c r="D318" s="2">
        <v>44123.728310185201</v>
      </c>
      <c r="E318" s="1" t="s">
        <v>1332</v>
      </c>
      <c r="F318" s="1" t="s">
        <v>980</v>
      </c>
      <c r="G318" s="1" t="s">
        <v>41</v>
      </c>
      <c r="H318" s="1" t="s">
        <v>462</v>
      </c>
      <c r="I318" s="1" t="s">
        <v>1024</v>
      </c>
      <c r="J318" s="1" t="s">
        <v>1024</v>
      </c>
      <c r="K318" s="1" t="s">
        <v>205</v>
      </c>
      <c r="M318" s="7">
        <v>0</v>
      </c>
      <c r="N318" s="7">
        <v>0</v>
      </c>
      <c r="O318" s="7">
        <v>0</v>
      </c>
      <c r="P318" s="4">
        <v>0</v>
      </c>
      <c r="Q318" s="7">
        <v>0</v>
      </c>
      <c r="R318" s="7">
        <v>0</v>
      </c>
      <c r="S318" s="6">
        <v>0</v>
      </c>
    </row>
    <row r="319" spans="1:19">
      <c r="A319" t="s">
        <v>1333</v>
      </c>
      <c r="B319" s="1" t="s">
        <v>1334</v>
      </c>
      <c r="C319" s="2">
        <v>44187.295243055603</v>
      </c>
      <c r="D319" s="2">
        <v>44123.630763888897</v>
      </c>
      <c r="E319" s="1" t="s">
        <v>1335</v>
      </c>
      <c r="F319" s="1" t="s">
        <v>980</v>
      </c>
      <c r="G319" s="1" t="s">
        <v>41</v>
      </c>
      <c r="H319" s="1" t="s">
        <v>1336</v>
      </c>
      <c r="I319" s="1" t="s">
        <v>1337</v>
      </c>
      <c r="J319" s="1" t="s">
        <v>1337</v>
      </c>
      <c r="K319" s="1" t="s">
        <v>205</v>
      </c>
      <c r="M319" s="7">
        <v>0</v>
      </c>
      <c r="N319" s="7">
        <v>0</v>
      </c>
      <c r="O319" s="7">
        <v>0</v>
      </c>
      <c r="P319" s="4">
        <v>0</v>
      </c>
      <c r="Q319" s="7">
        <v>3772</v>
      </c>
      <c r="R319" s="7">
        <v>0</v>
      </c>
      <c r="S319" s="6">
        <v>0</v>
      </c>
    </row>
    <row r="320" spans="1:19">
      <c r="A320" t="s">
        <v>1338</v>
      </c>
      <c r="B320" s="1" t="s">
        <v>1339</v>
      </c>
      <c r="C320" s="2">
        <v>44187.290717592601</v>
      </c>
      <c r="D320" s="2">
        <v>44123.612615740698</v>
      </c>
      <c r="E320" s="1" t="s">
        <v>1340</v>
      </c>
      <c r="F320" s="1" t="s">
        <v>980</v>
      </c>
      <c r="G320" s="1" t="s">
        <v>41</v>
      </c>
      <c r="H320" s="1" t="s">
        <v>851</v>
      </c>
      <c r="I320" s="1" t="s">
        <v>852</v>
      </c>
      <c r="J320" s="1" t="s">
        <v>852</v>
      </c>
      <c r="K320" s="1" t="s">
        <v>205</v>
      </c>
      <c r="M320" s="7">
        <v>19351</v>
      </c>
      <c r="N320" s="7">
        <v>0</v>
      </c>
      <c r="O320" s="7">
        <v>19351</v>
      </c>
      <c r="P320" s="4">
        <v>42</v>
      </c>
      <c r="Q320" s="7">
        <v>0</v>
      </c>
      <c r="R320" s="7">
        <v>0</v>
      </c>
      <c r="S320" s="6">
        <v>0</v>
      </c>
    </row>
    <row r="321" spans="1:19">
      <c r="A321" t="s">
        <v>1341</v>
      </c>
      <c r="B321" s="1" t="s">
        <v>1342</v>
      </c>
      <c r="C321" s="2">
        <v>44187.367372685199</v>
      </c>
      <c r="D321" s="2">
        <v>44123.611817129597</v>
      </c>
      <c r="E321" s="1" t="s">
        <v>1343</v>
      </c>
      <c r="F321" s="1" t="s">
        <v>980</v>
      </c>
      <c r="G321" s="1" t="s">
        <v>41</v>
      </c>
      <c r="H321" s="1" t="s">
        <v>480</v>
      </c>
      <c r="I321" s="1" t="s">
        <v>481</v>
      </c>
      <c r="J321" s="1" t="s">
        <v>481</v>
      </c>
      <c r="K321" s="1" t="s">
        <v>205</v>
      </c>
      <c r="M321" s="7">
        <v>0</v>
      </c>
      <c r="N321" s="7">
        <v>0</v>
      </c>
      <c r="O321" s="7">
        <v>0</v>
      </c>
      <c r="P321" s="4">
        <v>0</v>
      </c>
      <c r="Q321" s="7">
        <v>0</v>
      </c>
      <c r="R321" s="7">
        <v>0</v>
      </c>
      <c r="S321" s="6">
        <v>0</v>
      </c>
    </row>
    <row r="322" spans="1:19">
      <c r="A322" t="s">
        <v>1344</v>
      </c>
      <c r="B322" s="1" t="s">
        <v>1345</v>
      </c>
      <c r="C322" s="2">
        <v>44187.301099536999</v>
      </c>
      <c r="D322" s="2">
        <v>44123.603900463</v>
      </c>
      <c r="E322" s="1" t="s">
        <v>1346</v>
      </c>
      <c r="F322" s="1" t="s">
        <v>980</v>
      </c>
      <c r="G322" s="1" t="s">
        <v>41</v>
      </c>
      <c r="H322" s="1" t="s">
        <v>280</v>
      </c>
      <c r="I322" s="1" t="s">
        <v>281</v>
      </c>
      <c r="J322" s="1" t="s">
        <v>281</v>
      </c>
      <c r="K322" s="1" t="s">
        <v>205</v>
      </c>
      <c r="M322" s="7">
        <v>2391</v>
      </c>
      <c r="N322" s="7">
        <v>0</v>
      </c>
      <c r="O322" s="7">
        <v>2391</v>
      </c>
      <c r="P322" s="4">
        <v>48</v>
      </c>
      <c r="Q322" s="7">
        <v>1332</v>
      </c>
      <c r="R322" s="7">
        <v>0</v>
      </c>
      <c r="S322" s="6">
        <v>0</v>
      </c>
    </row>
    <row r="323" spans="1:19">
      <c r="A323" t="s">
        <v>1347</v>
      </c>
      <c r="B323" s="1" t="s">
        <v>1348</v>
      </c>
      <c r="C323" s="2">
        <v>44187.412546296298</v>
      </c>
      <c r="D323" s="2">
        <v>44123.590810185196</v>
      </c>
      <c r="E323" s="1" t="s">
        <v>1349</v>
      </c>
      <c r="F323" s="1" t="s">
        <v>980</v>
      </c>
      <c r="G323" s="1" t="s">
        <v>41</v>
      </c>
      <c r="H323" s="1" t="s">
        <v>624</v>
      </c>
      <c r="I323" s="1" t="s">
        <v>625</v>
      </c>
      <c r="J323" s="1" t="s">
        <v>625</v>
      </c>
      <c r="K323" s="1" t="s">
        <v>205</v>
      </c>
      <c r="M323" s="7">
        <v>0</v>
      </c>
      <c r="N323" s="7">
        <v>0</v>
      </c>
      <c r="O323" s="7">
        <v>0</v>
      </c>
      <c r="P323" s="4">
        <v>0</v>
      </c>
      <c r="Q323" s="7">
        <v>0</v>
      </c>
      <c r="R323" s="7">
        <v>0</v>
      </c>
      <c r="S323" s="6">
        <v>0</v>
      </c>
    </row>
    <row r="324" spans="1:19">
      <c r="A324" t="s">
        <v>1350</v>
      </c>
      <c r="B324" s="1" t="s">
        <v>1351</v>
      </c>
      <c r="C324" s="2">
        <v>44187.420810185198</v>
      </c>
      <c r="D324" s="2">
        <v>44123.526261574101</v>
      </c>
      <c r="E324" s="1" t="s">
        <v>1352</v>
      </c>
      <c r="F324" s="1" t="s">
        <v>980</v>
      </c>
      <c r="G324" s="1" t="s">
        <v>41</v>
      </c>
      <c r="H324" s="1" t="s">
        <v>380</v>
      </c>
      <c r="I324" s="1" t="s">
        <v>940</v>
      </c>
      <c r="J324" s="1" t="s">
        <v>940</v>
      </c>
      <c r="K324" s="1" t="s">
        <v>205</v>
      </c>
      <c r="M324" s="7">
        <v>0</v>
      </c>
      <c r="N324" s="7">
        <v>0</v>
      </c>
      <c r="O324" s="7">
        <v>0</v>
      </c>
      <c r="P324" s="4">
        <v>0</v>
      </c>
      <c r="Q324" s="7">
        <v>0</v>
      </c>
      <c r="R324" s="7">
        <v>0</v>
      </c>
      <c r="S324" s="6">
        <v>0</v>
      </c>
    </row>
    <row r="325" spans="1:19">
      <c r="A325" t="s">
        <v>1353</v>
      </c>
      <c r="B325" s="1" t="s">
        <v>1354</v>
      </c>
      <c r="C325" s="2">
        <v>44187.261516203696</v>
      </c>
      <c r="D325" s="2">
        <v>44123.513657407399</v>
      </c>
      <c r="E325" s="1" t="s">
        <v>1355</v>
      </c>
      <c r="F325" s="1" t="s">
        <v>980</v>
      </c>
      <c r="G325" s="1" t="s">
        <v>41</v>
      </c>
      <c r="H325" s="1" t="s">
        <v>1045</v>
      </c>
      <c r="I325" s="1" t="s">
        <v>1046</v>
      </c>
      <c r="J325" s="1" t="s">
        <v>1046</v>
      </c>
      <c r="K325" s="1" t="s">
        <v>205</v>
      </c>
      <c r="M325" s="7">
        <v>0</v>
      </c>
      <c r="N325" s="7">
        <v>0</v>
      </c>
      <c r="O325" s="7">
        <v>0</v>
      </c>
      <c r="P325" s="4">
        <v>0</v>
      </c>
      <c r="Q325" s="7">
        <v>0</v>
      </c>
      <c r="R325" s="7">
        <v>0</v>
      </c>
      <c r="S325" s="6">
        <v>0</v>
      </c>
    </row>
    <row r="326" spans="1:19">
      <c r="A326" t="s">
        <v>1356</v>
      </c>
      <c r="B326" s="1" t="s">
        <v>1357</v>
      </c>
      <c r="C326" s="2">
        <v>44187.2743402778</v>
      </c>
      <c r="D326" s="2">
        <v>44123.502789351798</v>
      </c>
      <c r="E326" s="1" t="s">
        <v>1358</v>
      </c>
      <c r="F326" s="1" t="s">
        <v>980</v>
      </c>
      <c r="G326" s="1" t="s">
        <v>41</v>
      </c>
      <c r="H326" s="1" t="s">
        <v>393</v>
      </c>
      <c r="I326" s="1" t="s">
        <v>394</v>
      </c>
      <c r="J326" s="1" t="s">
        <v>394</v>
      </c>
      <c r="K326" s="1" t="s">
        <v>205</v>
      </c>
      <c r="M326" s="7">
        <v>53</v>
      </c>
      <c r="N326" s="7">
        <v>0</v>
      </c>
      <c r="O326" s="7">
        <v>0</v>
      </c>
      <c r="P326" s="4">
        <v>0</v>
      </c>
      <c r="Q326" s="7">
        <v>621</v>
      </c>
      <c r="R326" s="7">
        <v>0</v>
      </c>
      <c r="S326" s="6">
        <v>53</v>
      </c>
    </row>
    <row r="327" spans="1:19">
      <c r="A327" t="s">
        <v>1359</v>
      </c>
      <c r="B327" s="1" t="s">
        <v>1360</v>
      </c>
      <c r="C327" s="2">
        <v>44187.190694444398</v>
      </c>
      <c r="D327" s="2">
        <v>44123.4984722222</v>
      </c>
      <c r="E327" s="1" t="s">
        <v>1361</v>
      </c>
      <c r="F327" s="1" t="s">
        <v>980</v>
      </c>
      <c r="G327" s="1" t="s">
        <v>41</v>
      </c>
      <c r="H327" s="1" t="s">
        <v>756</v>
      </c>
      <c r="I327" s="1" t="s">
        <v>757</v>
      </c>
      <c r="J327" s="1" t="s">
        <v>757</v>
      </c>
      <c r="K327" s="1" t="s">
        <v>205</v>
      </c>
      <c r="M327" s="7">
        <v>1218</v>
      </c>
      <c r="N327" s="7">
        <v>0</v>
      </c>
      <c r="O327" s="7">
        <v>1162</v>
      </c>
      <c r="P327" s="4">
        <v>51</v>
      </c>
      <c r="Q327" s="7">
        <v>2447</v>
      </c>
      <c r="R327" s="7">
        <v>0</v>
      </c>
      <c r="S327" s="6">
        <v>56</v>
      </c>
    </row>
    <row r="328" spans="1:19">
      <c r="A328" t="s">
        <v>1362</v>
      </c>
      <c r="B328" s="1" t="s">
        <v>1363</v>
      </c>
      <c r="C328" s="2">
        <v>44187.2717708333</v>
      </c>
      <c r="D328" s="2">
        <v>44123.495000000003</v>
      </c>
      <c r="E328" s="1" t="s">
        <v>1364</v>
      </c>
      <c r="F328" s="1" t="s">
        <v>980</v>
      </c>
      <c r="G328" s="1" t="s">
        <v>41</v>
      </c>
      <c r="H328" s="1" t="s">
        <v>475</v>
      </c>
      <c r="I328" s="1" t="s">
        <v>476</v>
      </c>
      <c r="J328" s="1" t="s">
        <v>476</v>
      </c>
      <c r="K328" s="1" t="s">
        <v>205</v>
      </c>
      <c r="M328" s="7">
        <v>15713</v>
      </c>
      <c r="N328" s="7">
        <v>0</v>
      </c>
      <c r="O328" s="7">
        <v>15370</v>
      </c>
      <c r="P328" s="4">
        <v>78</v>
      </c>
      <c r="Q328" s="7">
        <v>5933</v>
      </c>
      <c r="R328" s="7">
        <v>0</v>
      </c>
      <c r="S328" s="6">
        <v>343</v>
      </c>
    </row>
    <row r="329" spans="1:19">
      <c r="A329" t="s">
        <v>1365</v>
      </c>
      <c r="B329" s="1" t="s">
        <v>1366</v>
      </c>
      <c r="C329" s="2">
        <v>44187.387488425898</v>
      </c>
      <c r="D329" s="2">
        <v>44123.457129629598</v>
      </c>
      <c r="E329" s="1" t="s">
        <v>1367</v>
      </c>
      <c r="F329" s="1" t="s">
        <v>980</v>
      </c>
      <c r="G329" s="1" t="s">
        <v>41</v>
      </c>
      <c r="H329" s="1" t="s">
        <v>398</v>
      </c>
      <c r="I329" s="1" t="s">
        <v>895</v>
      </c>
      <c r="J329" s="1" t="s">
        <v>895</v>
      </c>
      <c r="K329" s="1" t="s">
        <v>205</v>
      </c>
      <c r="M329" s="7">
        <v>47253</v>
      </c>
      <c r="N329" s="7">
        <v>0</v>
      </c>
      <c r="O329" s="7">
        <v>47161</v>
      </c>
      <c r="P329" s="4">
        <v>265</v>
      </c>
      <c r="Q329" s="7">
        <v>16437</v>
      </c>
      <c r="R329" s="7">
        <v>0</v>
      </c>
      <c r="S329" s="6">
        <v>92</v>
      </c>
    </row>
    <row r="330" spans="1:19">
      <c r="A330" t="s">
        <v>1368</v>
      </c>
      <c r="B330" s="1" t="s">
        <v>1369</v>
      </c>
      <c r="C330" s="2">
        <v>44914.165162037003</v>
      </c>
      <c r="D330" s="2">
        <v>44123.448761574102</v>
      </c>
      <c r="E330" s="1" t="s">
        <v>1370</v>
      </c>
      <c r="F330" s="1" t="s">
        <v>980</v>
      </c>
      <c r="G330" s="1" t="s">
        <v>41</v>
      </c>
      <c r="H330" s="1" t="s">
        <v>323</v>
      </c>
      <c r="I330" s="1" t="s">
        <v>324</v>
      </c>
      <c r="J330" s="1" t="s">
        <v>324</v>
      </c>
      <c r="K330" s="1" t="s">
        <v>205</v>
      </c>
      <c r="M330" s="7">
        <v>24863</v>
      </c>
      <c r="N330" s="7">
        <v>0</v>
      </c>
      <c r="O330" s="7">
        <v>23606</v>
      </c>
      <c r="P330" s="4">
        <v>25</v>
      </c>
      <c r="Q330" s="7">
        <v>3744</v>
      </c>
      <c r="R330" s="7">
        <v>0</v>
      </c>
      <c r="S330" s="6">
        <v>1257</v>
      </c>
    </row>
    <row r="331" spans="1:19">
      <c r="A331" t="s">
        <v>1371</v>
      </c>
      <c r="B331" s="1" t="s">
        <v>1372</v>
      </c>
      <c r="C331" s="2">
        <v>44187.264733796299</v>
      </c>
      <c r="D331" s="2">
        <v>44123.414479166699</v>
      </c>
      <c r="E331" s="1" t="s">
        <v>1373</v>
      </c>
      <c r="F331" s="1" t="s">
        <v>980</v>
      </c>
      <c r="G331" s="1" t="s">
        <v>41</v>
      </c>
      <c r="H331" s="1" t="s">
        <v>300</v>
      </c>
      <c r="I331" s="1" t="s">
        <v>301</v>
      </c>
      <c r="J331" s="1" t="s">
        <v>301</v>
      </c>
      <c r="K331" s="1" t="s">
        <v>205</v>
      </c>
      <c r="M331" s="7">
        <v>176</v>
      </c>
      <c r="N331" s="7">
        <v>0</v>
      </c>
      <c r="O331" s="7">
        <v>0</v>
      </c>
      <c r="P331" s="4">
        <v>0</v>
      </c>
      <c r="Q331" s="7">
        <v>1428</v>
      </c>
      <c r="R331" s="7">
        <v>0</v>
      </c>
      <c r="S331" s="6">
        <v>176</v>
      </c>
    </row>
    <row r="332" spans="1:19">
      <c r="A332" t="s">
        <v>1374</v>
      </c>
      <c r="B332" s="1" t="s">
        <v>1375</v>
      </c>
      <c r="C332" s="2">
        <v>44187.255624999998</v>
      </c>
      <c r="D332" s="2">
        <v>44120.746840277803</v>
      </c>
      <c r="E332" s="1" t="s">
        <v>1376</v>
      </c>
      <c r="F332" s="1" t="s">
        <v>980</v>
      </c>
      <c r="G332" s="1" t="s">
        <v>41</v>
      </c>
      <c r="H332" s="1" t="s">
        <v>471</v>
      </c>
      <c r="I332" s="1" t="s">
        <v>1119</v>
      </c>
      <c r="J332" s="1" t="s">
        <v>1119</v>
      </c>
      <c r="K332" s="1" t="s">
        <v>205</v>
      </c>
      <c r="M332" s="7">
        <v>0</v>
      </c>
      <c r="N332" s="7">
        <v>0</v>
      </c>
      <c r="O332" s="7">
        <v>0</v>
      </c>
      <c r="P332" s="4">
        <v>0</v>
      </c>
      <c r="Q332" s="7">
        <v>0</v>
      </c>
      <c r="R332" s="7">
        <v>0</v>
      </c>
      <c r="S332" s="6">
        <v>0</v>
      </c>
    </row>
    <row r="333" spans="1:19">
      <c r="A333" t="s">
        <v>1377</v>
      </c>
      <c r="B333" s="1" t="s">
        <v>1378</v>
      </c>
      <c r="C333" s="2">
        <v>44187.186006944401</v>
      </c>
      <c r="D333" s="2">
        <v>44120.677974537</v>
      </c>
      <c r="E333" s="1" t="s">
        <v>1379</v>
      </c>
      <c r="F333" s="1" t="s">
        <v>980</v>
      </c>
      <c r="G333" s="1" t="s">
        <v>41</v>
      </c>
      <c r="H333" s="1" t="s">
        <v>1380</v>
      </c>
      <c r="I333" s="1" t="s">
        <v>1381</v>
      </c>
      <c r="J333" s="1" t="s">
        <v>1381</v>
      </c>
      <c r="K333" s="1" t="s">
        <v>205</v>
      </c>
      <c r="M333" s="7">
        <v>0</v>
      </c>
      <c r="N333" s="7">
        <v>0</v>
      </c>
      <c r="O333" s="7">
        <v>0</v>
      </c>
      <c r="P333" s="4">
        <v>0</v>
      </c>
      <c r="Q333" s="7">
        <v>0</v>
      </c>
      <c r="R333" s="7">
        <v>0</v>
      </c>
      <c r="S333" s="6">
        <v>0</v>
      </c>
    </row>
    <row r="334" spans="1:19">
      <c r="A334" t="s">
        <v>1382</v>
      </c>
      <c r="B334" s="1" t="s">
        <v>1383</v>
      </c>
      <c r="C334" s="2">
        <v>44187.268136574101</v>
      </c>
      <c r="D334" s="2">
        <v>44120.613067129598</v>
      </c>
      <c r="E334" s="1" t="s">
        <v>1384</v>
      </c>
      <c r="F334" s="1" t="s">
        <v>980</v>
      </c>
      <c r="G334" s="1" t="s">
        <v>41</v>
      </c>
      <c r="H334" s="1" t="s">
        <v>457</v>
      </c>
      <c r="I334" s="1" t="s">
        <v>458</v>
      </c>
      <c r="J334" s="1" t="s">
        <v>458</v>
      </c>
      <c r="K334" s="1" t="s">
        <v>205</v>
      </c>
      <c r="M334" s="7">
        <v>0</v>
      </c>
      <c r="N334" s="7">
        <v>0</v>
      </c>
      <c r="O334" s="7">
        <v>0</v>
      </c>
      <c r="P334" s="4">
        <v>0</v>
      </c>
      <c r="Q334" s="7">
        <v>0</v>
      </c>
      <c r="R334" s="7">
        <v>0</v>
      </c>
      <c r="S334" s="6">
        <v>0</v>
      </c>
    </row>
    <row r="335" spans="1:19">
      <c r="A335" t="s">
        <v>1385</v>
      </c>
      <c r="B335" s="1" t="s">
        <v>1386</v>
      </c>
      <c r="C335" s="2">
        <v>44914.186319444401</v>
      </c>
      <c r="D335" s="2">
        <v>44120.551238425898</v>
      </c>
      <c r="E335" s="1" t="s">
        <v>1387</v>
      </c>
      <c r="F335" s="1" t="s">
        <v>980</v>
      </c>
      <c r="G335" s="1" t="s">
        <v>33</v>
      </c>
      <c r="H335" s="1" t="s">
        <v>482</v>
      </c>
      <c r="I335" s="1" t="s">
        <v>1123</v>
      </c>
      <c r="J335" s="1" t="s">
        <v>1123</v>
      </c>
      <c r="K335" s="1" t="s">
        <v>205</v>
      </c>
      <c r="M335" s="7">
        <v>277124</v>
      </c>
      <c r="N335" s="7">
        <v>0</v>
      </c>
      <c r="O335" s="7">
        <v>0</v>
      </c>
      <c r="P335" s="4">
        <v>0</v>
      </c>
      <c r="Q335" s="7">
        <v>298831</v>
      </c>
      <c r="R335" s="7">
        <v>31415</v>
      </c>
      <c r="S335" s="6">
        <v>277113</v>
      </c>
    </row>
    <row r="336" spans="1:19">
      <c r="A336" t="s">
        <v>1388</v>
      </c>
      <c r="B336" s="1" t="s">
        <v>1389</v>
      </c>
      <c r="C336" s="2">
        <v>44914.165162037003</v>
      </c>
      <c r="D336" s="2">
        <v>44120.545474537001</v>
      </c>
      <c r="E336" s="1" t="s">
        <v>1390</v>
      </c>
      <c r="F336" s="1" t="s">
        <v>980</v>
      </c>
      <c r="G336" s="1" t="s">
        <v>33</v>
      </c>
      <c r="H336" s="1" t="s">
        <v>573</v>
      </c>
      <c r="I336" s="1" t="s">
        <v>1391</v>
      </c>
      <c r="J336" s="1" t="s">
        <v>1391</v>
      </c>
      <c r="K336" s="1" t="s">
        <v>205</v>
      </c>
      <c r="M336" s="7">
        <v>302288.84999999998</v>
      </c>
      <c r="N336" s="7">
        <v>2225</v>
      </c>
      <c r="O336" s="7">
        <v>3035.9</v>
      </c>
      <c r="P336" s="4">
        <v>70</v>
      </c>
      <c r="Q336" s="7">
        <v>277180.58</v>
      </c>
      <c r="R336" s="7">
        <v>0</v>
      </c>
      <c r="S336" s="6">
        <v>297027.95</v>
      </c>
    </row>
    <row r="337" spans="1:19">
      <c r="A337" t="s">
        <v>1392</v>
      </c>
      <c r="B337" s="1" t="s">
        <v>1393</v>
      </c>
      <c r="C337" s="2">
        <v>44187.376284722202</v>
      </c>
      <c r="D337" s="2">
        <v>44119.662002314799</v>
      </c>
      <c r="E337" s="1" t="s">
        <v>1394</v>
      </c>
      <c r="F337" s="1" t="s">
        <v>980</v>
      </c>
      <c r="G337" s="1" t="s">
        <v>41</v>
      </c>
      <c r="H337" s="1" t="s">
        <v>1395</v>
      </c>
      <c r="I337" s="1" t="s">
        <v>841</v>
      </c>
      <c r="J337" s="1" t="s">
        <v>841</v>
      </c>
      <c r="K337" s="1" t="s">
        <v>205</v>
      </c>
      <c r="M337" s="7">
        <v>0</v>
      </c>
      <c r="N337" s="7">
        <v>0</v>
      </c>
      <c r="O337" s="7">
        <v>0</v>
      </c>
      <c r="P337" s="4">
        <v>0</v>
      </c>
      <c r="Q337" s="7">
        <v>0</v>
      </c>
      <c r="R337" s="7">
        <v>0</v>
      </c>
      <c r="S337" s="6">
        <v>0</v>
      </c>
    </row>
    <row r="338" spans="1:19">
      <c r="A338" t="s">
        <v>1396</v>
      </c>
      <c r="B338" s="1" t="s">
        <v>1397</v>
      </c>
      <c r="C338" s="2">
        <v>44187.432974536998</v>
      </c>
      <c r="D338" s="2">
        <v>44119.613807870403</v>
      </c>
      <c r="E338" s="1" t="s">
        <v>1398</v>
      </c>
      <c r="F338" s="1" t="s">
        <v>980</v>
      </c>
      <c r="G338" s="1" t="s">
        <v>41</v>
      </c>
      <c r="H338" s="1" t="s">
        <v>1399</v>
      </c>
      <c r="I338" s="1" t="s">
        <v>1400</v>
      </c>
      <c r="J338" s="1" t="s">
        <v>1400</v>
      </c>
      <c r="K338" s="1" t="s">
        <v>205</v>
      </c>
      <c r="M338" s="7">
        <v>0</v>
      </c>
      <c r="N338" s="7">
        <v>0</v>
      </c>
      <c r="O338" s="7">
        <v>0</v>
      </c>
      <c r="P338" s="4">
        <v>0</v>
      </c>
      <c r="Q338" s="7">
        <v>0</v>
      </c>
      <c r="R338" s="7">
        <v>0</v>
      </c>
      <c r="S338" s="6">
        <v>0</v>
      </c>
    </row>
    <row r="339" spans="1:19">
      <c r="A339" t="s">
        <v>1401</v>
      </c>
      <c r="B339" s="1" t="s">
        <v>1402</v>
      </c>
      <c r="C339" s="2">
        <v>44187.430694444403</v>
      </c>
      <c r="D339" s="2">
        <v>44118.613761574103</v>
      </c>
      <c r="E339" s="1" t="s">
        <v>1403</v>
      </c>
      <c r="F339" s="1" t="s">
        <v>980</v>
      </c>
      <c r="G339" s="1" t="s">
        <v>41</v>
      </c>
      <c r="H339" s="1" t="s">
        <v>309</v>
      </c>
      <c r="I339" s="1" t="s">
        <v>310</v>
      </c>
      <c r="J339" s="1" t="s">
        <v>310</v>
      </c>
      <c r="K339" s="1" t="s">
        <v>205</v>
      </c>
      <c r="M339" s="7">
        <v>0</v>
      </c>
      <c r="N339" s="7">
        <v>0</v>
      </c>
      <c r="O339" s="7">
        <v>0</v>
      </c>
      <c r="P339" s="4">
        <v>0</v>
      </c>
      <c r="Q339" s="7">
        <v>0</v>
      </c>
      <c r="R339" s="7">
        <v>0</v>
      </c>
      <c r="S339" s="6">
        <v>0</v>
      </c>
    </row>
    <row r="340" spans="1:19">
      <c r="A340" t="s">
        <v>1404</v>
      </c>
      <c r="B340" s="1" t="s">
        <v>1405</v>
      </c>
      <c r="C340" s="2">
        <v>44187.293703703697</v>
      </c>
      <c r="D340" s="2">
        <v>44118.607615740701</v>
      </c>
      <c r="E340" s="1" t="s">
        <v>1406</v>
      </c>
      <c r="F340" s="1" t="s">
        <v>980</v>
      </c>
      <c r="G340" s="1" t="s">
        <v>328</v>
      </c>
      <c r="H340" s="1" t="s">
        <v>329</v>
      </c>
      <c r="I340" s="1" t="s">
        <v>725</v>
      </c>
      <c r="J340" s="1" t="s">
        <v>725</v>
      </c>
      <c r="K340" s="1" t="s">
        <v>205</v>
      </c>
      <c r="M340" s="7">
        <v>0</v>
      </c>
      <c r="N340" s="7">
        <v>0</v>
      </c>
      <c r="O340" s="7">
        <v>0</v>
      </c>
      <c r="P340" s="4">
        <v>0</v>
      </c>
      <c r="Q340" s="7">
        <v>0</v>
      </c>
      <c r="R340" s="7">
        <v>0</v>
      </c>
      <c r="S340" s="6">
        <v>0</v>
      </c>
    </row>
    <row r="341" spans="1:19">
      <c r="A341" t="s">
        <v>1407</v>
      </c>
      <c r="B341" s="1" t="s">
        <v>1408</v>
      </c>
      <c r="C341" s="2">
        <v>44187.296759259298</v>
      </c>
      <c r="D341" s="2">
        <v>44118.589953703697</v>
      </c>
      <c r="E341" s="1" t="s">
        <v>1409</v>
      </c>
      <c r="F341" s="1" t="s">
        <v>980</v>
      </c>
      <c r="G341" s="1" t="s">
        <v>41</v>
      </c>
      <c r="H341" s="1" t="s">
        <v>558</v>
      </c>
      <c r="I341" s="1" t="s">
        <v>559</v>
      </c>
      <c r="J341" s="1" t="s">
        <v>559</v>
      </c>
      <c r="K341" s="1" t="s">
        <v>205</v>
      </c>
      <c r="M341" s="7">
        <v>0</v>
      </c>
      <c r="N341" s="7">
        <v>0</v>
      </c>
      <c r="O341" s="7">
        <v>0</v>
      </c>
      <c r="P341" s="4">
        <v>0</v>
      </c>
      <c r="Q341" s="7">
        <v>0</v>
      </c>
      <c r="R341" s="7">
        <v>0</v>
      </c>
      <c r="S341" s="6">
        <v>0</v>
      </c>
    </row>
    <row r="342" spans="1:19">
      <c r="A342" t="s">
        <v>1410</v>
      </c>
      <c r="B342" s="1" t="s">
        <v>1411</v>
      </c>
      <c r="C342" s="2">
        <v>44187.152384259301</v>
      </c>
      <c r="D342" s="2">
        <v>44117.558194444398</v>
      </c>
      <c r="E342" s="1" t="s">
        <v>1412</v>
      </c>
      <c r="F342" s="1" t="s">
        <v>980</v>
      </c>
      <c r="G342" s="1" t="s">
        <v>41</v>
      </c>
      <c r="H342" s="1" t="s">
        <v>314</v>
      </c>
      <c r="I342" s="1" t="s">
        <v>315</v>
      </c>
      <c r="J342" s="1" t="s">
        <v>315</v>
      </c>
      <c r="K342" s="1" t="s">
        <v>205</v>
      </c>
      <c r="M342" s="7">
        <v>0</v>
      </c>
      <c r="N342" s="7">
        <v>0</v>
      </c>
      <c r="O342" s="7">
        <v>0</v>
      </c>
      <c r="P342" s="4">
        <v>0</v>
      </c>
      <c r="Q342" s="7">
        <v>0</v>
      </c>
      <c r="R342" s="7">
        <v>0</v>
      </c>
      <c r="S342" s="6">
        <v>0</v>
      </c>
    </row>
    <row r="343" spans="1:19">
      <c r="A343" t="s">
        <v>1413</v>
      </c>
      <c r="B343" s="1" t="s">
        <v>1414</v>
      </c>
      <c r="C343" s="2">
        <v>44187.283703703702</v>
      </c>
      <c r="D343" s="2">
        <v>44117.440405092602</v>
      </c>
      <c r="E343" s="1" t="s">
        <v>1415</v>
      </c>
      <c r="F343" s="1" t="s">
        <v>980</v>
      </c>
      <c r="G343" s="1" t="s">
        <v>41</v>
      </c>
      <c r="H343" s="1" t="s">
        <v>516</v>
      </c>
      <c r="I343" s="1" t="s">
        <v>517</v>
      </c>
      <c r="J343" s="1" t="s">
        <v>517</v>
      </c>
      <c r="K343" s="1" t="s">
        <v>205</v>
      </c>
      <c r="M343" s="7">
        <v>0</v>
      </c>
      <c r="N343" s="7">
        <v>0</v>
      </c>
      <c r="O343" s="7">
        <v>0</v>
      </c>
      <c r="P343" s="4">
        <v>0</v>
      </c>
      <c r="Q343" s="7">
        <v>0</v>
      </c>
      <c r="R343" s="7">
        <v>0</v>
      </c>
      <c r="S343" s="6">
        <v>0</v>
      </c>
    </row>
    <row r="344" spans="1:19">
      <c r="A344" t="s">
        <v>1416</v>
      </c>
      <c r="B344" s="1" t="s">
        <v>1417</v>
      </c>
      <c r="C344" s="2">
        <v>44187.374386574098</v>
      </c>
      <c r="D344" s="2">
        <v>44116.708460648202</v>
      </c>
      <c r="E344" s="1" t="s">
        <v>1418</v>
      </c>
      <c r="F344" s="1" t="s">
        <v>980</v>
      </c>
      <c r="G344" s="1" t="s">
        <v>41</v>
      </c>
      <c r="H344" s="1" t="s">
        <v>1419</v>
      </c>
      <c r="I344" s="1" t="s">
        <v>841</v>
      </c>
      <c r="J344" s="1" t="s">
        <v>841</v>
      </c>
      <c r="K344" s="1" t="s">
        <v>205</v>
      </c>
      <c r="M344" s="7">
        <v>0</v>
      </c>
      <c r="N344" s="7">
        <v>0</v>
      </c>
      <c r="O344" s="7">
        <v>0</v>
      </c>
      <c r="P344" s="4">
        <v>0</v>
      </c>
      <c r="Q344" s="7">
        <v>0</v>
      </c>
      <c r="R344" s="7">
        <v>0</v>
      </c>
      <c r="S344" s="6">
        <v>0</v>
      </c>
    </row>
    <row r="345" spans="1:19">
      <c r="A345" t="s">
        <v>1420</v>
      </c>
      <c r="B345" s="1" t="s">
        <v>1421</v>
      </c>
      <c r="C345" s="2">
        <v>44187.188240740703</v>
      </c>
      <c r="D345" s="2">
        <v>44116.414791666699</v>
      </c>
      <c r="E345" s="1" t="s">
        <v>1422</v>
      </c>
      <c r="F345" s="1" t="s">
        <v>980</v>
      </c>
      <c r="G345" s="1" t="s">
        <v>41</v>
      </c>
      <c r="H345" s="1" t="s">
        <v>275</v>
      </c>
      <c r="I345" s="1" t="s">
        <v>276</v>
      </c>
      <c r="J345" s="1" t="s">
        <v>276</v>
      </c>
      <c r="K345" s="1" t="s">
        <v>205</v>
      </c>
      <c r="M345" s="7">
        <v>0</v>
      </c>
      <c r="N345" s="7">
        <v>0</v>
      </c>
      <c r="O345" s="7">
        <v>0</v>
      </c>
      <c r="P345" s="4">
        <v>0</v>
      </c>
      <c r="Q345" s="7">
        <v>0</v>
      </c>
      <c r="R345" s="7">
        <v>0</v>
      </c>
      <c r="S345" s="6">
        <v>0</v>
      </c>
    </row>
    <row r="346" spans="1:19">
      <c r="A346" t="s">
        <v>1423</v>
      </c>
      <c r="B346" s="1" t="s">
        <v>1424</v>
      </c>
      <c r="C346" s="2">
        <v>44914.186319444401</v>
      </c>
      <c r="D346" s="2">
        <v>44115.454895833303</v>
      </c>
      <c r="E346" s="1" t="s">
        <v>1425</v>
      </c>
      <c r="F346" s="1" t="s">
        <v>980</v>
      </c>
      <c r="G346" s="1" t="s">
        <v>41</v>
      </c>
      <c r="H346" s="1" t="s">
        <v>436</v>
      </c>
      <c r="I346" s="1" t="s">
        <v>1426</v>
      </c>
      <c r="J346" s="1" t="s">
        <v>1426</v>
      </c>
      <c r="K346" s="1" t="s">
        <v>205</v>
      </c>
      <c r="M346" s="7">
        <v>0</v>
      </c>
      <c r="N346" s="7">
        <v>0</v>
      </c>
      <c r="O346" s="7">
        <v>0</v>
      </c>
      <c r="P346" s="4">
        <v>0</v>
      </c>
      <c r="Q346" s="7">
        <v>0</v>
      </c>
      <c r="R346" s="7">
        <v>21000</v>
      </c>
      <c r="S346" s="6">
        <v>0</v>
      </c>
    </row>
    <row r="347" spans="1:19">
      <c r="A347" t="s">
        <v>1427</v>
      </c>
      <c r="B347" s="1" t="s">
        <v>1428</v>
      </c>
      <c r="C347" s="2">
        <v>44187.365914351903</v>
      </c>
      <c r="D347" s="2">
        <v>44115.439270833303</v>
      </c>
      <c r="E347" s="1" t="s">
        <v>1429</v>
      </c>
      <c r="F347" s="1" t="s">
        <v>980</v>
      </c>
      <c r="G347" s="1" t="s">
        <v>41</v>
      </c>
      <c r="H347" s="1" t="s">
        <v>290</v>
      </c>
      <c r="I347" s="1" t="s">
        <v>291</v>
      </c>
      <c r="J347" s="1" t="s">
        <v>291</v>
      </c>
      <c r="K347" s="1" t="s">
        <v>205</v>
      </c>
      <c r="M347" s="7">
        <v>0</v>
      </c>
      <c r="N347" s="7">
        <v>0</v>
      </c>
      <c r="O347" s="7">
        <v>0</v>
      </c>
      <c r="P347" s="4">
        <v>0</v>
      </c>
      <c r="Q347" s="7">
        <v>0</v>
      </c>
      <c r="R347" s="7">
        <v>0</v>
      </c>
      <c r="S347" s="6">
        <v>0</v>
      </c>
    </row>
    <row r="348" spans="1:19">
      <c r="A348" t="s">
        <v>1430</v>
      </c>
      <c r="B348" s="1" t="s">
        <v>1431</v>
      </c>
      <c r="C348" s="2">
        <v>44187.137129629598</v>
      </c>
      <c r="D348" s="2">
        <v>44113.677696759303</v>
      </c>
      <c r="E348" s="1" t="s">
        <v>1432</v>
      </c>
      <c r="F348" s="1" t="s">
        <v>980</v>
      </c>
      <c r="G348" s="1" t="s">
        <v>41</v>
      </c>
      <c r="H348" s="1" t="s">
        <v>73</v>
      </c>
      <c r="I348" s="1" t="s">
        <v>74</v>
      </c>
      <c r="J348" s="1" t="s">
        <v>74</v>
      </c>
      <c r="K348" s="1" t="s">
        <v>205</v>
      </c>
      <c r="M348" s="7">
        <v>0</v>
      </c>
      <c r="N348" s="7">
        <v>0</v>
      </c>
      <c r="O348" s="7">
        <v>0</v>
      </c>
      <c r="P348" s="4">
        <v>0</v>
      </c>
      <c r="Q348" s="7">
        <v>0</v>
      </c>
      <c r="R348" s="7">
        <v>0</v>
      </c>
      <c r="S348" s="6">
        <v>0</v>
      </c>
    </row>
    <row r="349" spans="1:19">
      <c r="A349" t="s">
        <v>1433</v>
      </c>
      <c r="B349" s="1" t="s">
        <v>1434</v>
      </c>
      <c r="C349" s="2">
        <v>44187.218958333302</v>
      </c>
      <c r="D349" s="2">
        <v>44113.478055555599</v>
      </c>
      <c r="E349" s="1" t="s">
        <v>1435</v>
      </c>
      <c r="F349" s="1" t="s">
        <v>980</v>
      </c>
      <c r="G349" s="1" t="s">
        <v>41</v>
      </c>
      <c r="H349" s="1" t="s">
        <v>579</v>
      </c>
      <c r="I349" s="1" t="s">
        <v>580</v>
      </c>
      <c r="J349" s="1" t="s">
        <v>580</v>
      </c>
      <c r="K349" s="1" t="s">
        <v>205</v>
      </c>
      <c r="M349" s="7">
        <v>0</v>
      </c>
      <c r="N349" s="7">
        <v>0</v>
      </c>
      <c r="O349" s="7">
        <v>0</v>
      </c>
      <c r="P349" s="4">
        <v>0</v>
      </c>
      <c r="Q349" s="7">
        <v>0</v>
      </c>
      <c r="R349" s="7">
        <v>0</v>
      </c>
      <c r="S349" s="6">
        <v>0</v>
      </c>
    </row>
    <row r="350" spans="1:19">
      <c r="A350" t="s">
        <v>1436</v>
      </c>
      <c r="B350" s="1" t="s">
        <v>1437</v>
      </c>
      <c r="C350" s="2">
        <v>44187.448090277801</v>
      </c>
      <c r="D350" s="2">
        <v>44112.740763888898</v>
      </c>
      <c r="E350" s="1" t="s">
        <v>1438</v>
      </c>
      <c r="F350" s="1" t="s">
        <v>980</v>
      </c>
      <c r="G350" s="1" t="s">
        <v>33</v>
      </c>
      <c r="H350" s="1" t="s">
        <v>1439</v>
      </c>
      <c r="I350" s="1" t="s">
        <v>1440</v>
      </c>
      <c r="J350" s="1" t="s">
        <v>1440</v>
      </c>
      <c r="K350" s="1" t="s">
        <v>205</v>
      </c>
      <c r="M350" s="7">
        <v>0</v>
      </c>
      <c r="N350" s="7">
        <v>0</v>
      </c>
      <c r="O350" s="7">
        <v>0</v>
      </c>
      <c r="P350" s="4">
        <v>0</v>
      </c>
      <c r="Q350" s="7">
        <v>0</v>
      </c>
      <c r="R350" s="7">
        <v>0</v>
      </c>
      <c r="S350" s="6">
        <v>0</v>
      </c>
    </row>
    <row r="351" spans="1:19">
      <c r="A351" t="s">
        <v>1443</v>
      </c>
      <c r="B351" s="1" t="s">
        <v>1444</v>
      </c>
      <c r="C351" s="2">
        <v>44187.232974537001</v>
      </c>
      <c r="D351" s="2">
        <v>44110.6026851852</v>
      </c>
      <c r="E351" s="1" t="s">
        <v>1445</v>
      </c>
      <c r="F351" s="1" t="s">
        <v>980</v>
      </c>
      <c r="G351" s="1" t="s">
        <v>328</v>
      </c>
      <c r="H351" s="1" t="s">
        <v>661</v>
      </c>
      <c r="I351" s="1" t="s">
        <v>790</v>
      </c>
      <c r="J351" s="1" t="s">
        <v>791</v>
      </c>
      <c r="K351" s="1" t="s">
        <v>205</v>
      </c>
      <c r="M351" s="7">
        <v>0</v>
      </c>
      <c r="N351" s="7">
        <v>0</v>
      </c>
      <c r="O351" s="7">
        <v>0</v>
      </c>
      <c r="P351" s="4">
        <v>0</v>
      </c>
      <c r="Q351" s="7">
        <v>0</v>
      </c>
      <c r="R351" s="7">
        <v>0</v>
      </c>
      <c r="S351" s="6">
        <v>0</v>
      </c>
    </row>
    <row r="352" spans="1:19">
      <c r="A352" t="s">
        <v>1446</v>
      </c>
      <c r="B352" s="1" t="s">
        <v>1447</v>
      </c>
      <c r="C352" s="2">
        <v>44187.231238425898</v>
      </c>
      <c r="D352" s="2">
        <v>44109.457245370402</v>
      </c>
      <c r="E352" s="1" t="s">
        <v>1448</v>
      </c>
      <c r="F352" s="1" t="s">
        <v>980</v>
      </c>
      <c r="G352" s="1" t="s">
        <v>41</v>
      </c>
      <c r="H352" s="1" t="s">
        <v>661</v>
      </c>
      <c r="I352" s="1" t="s">
        <v>1449</v>
      </c>
      <c r="J352" s="1" t="s">
        <v>1449</v>
      </c>
      <c r="K352" s="1" t="s">
        <v>205</v>
      </c>
      <c r="M352" s="7">
        <v>0</v>
      </c>
      <c r="N352" s="7">
        <v>0</v>
      </c>
      <c r="O352" s="7">
        <v>0</v>
      </c>
      <c r="P352" s="4">
        <v>0</v>
      </c>
      <c r="Q352" s="7">
        <v>0</v>
      </c>
      <c r="R352" s="7">
        <v>0</v>
      </c>
      <c r="S352" s="6">
        <v>0</v>
      </c>
    </row>
    <row r="353" spans="1:19">
      <c r="A353" t="s">
        <v>1450</v>
      </c>
      <c r="B353" s="1" t="s">
        <v>1451</v>
      </c>
      <c r="C353" s="2">
        <v>44187.410474536999</v>
      </c>
      <c r="D353" s="2">
        <v>44109.408703703702</v>
      </c>
      <c r="E353" s="1" t="s">
        <v>1452</v>
      </c>
      <c r="F353" s="1" t="s">
        <v>980</v>
      </c>
      <c r="G353" s="1" t="s">
        <v>41</v>
      </c>
      <c r="H353" s="1" t="s">
        <v>103</v>
      </c>
      <c r="I353" s="1" t="s">
        <v>927</v>
      </c>
      <c r="J353" s="1" t="s">
        <v>927</v>
      </c>
      <c r="K353" s="1" t="s">
        <v>205</v>
      </c>
      <c r="M353" s="7">
        <v>0</v>
      </c>
      <c r="N353" s="7">
        <v>0</v>
      </c>
      <c r="O353" s="7">
        <v>0</v>
      </c>
      <c r="P353" s="4">
        <v>0</v>
      </c>
      <c r="Q353" s="7">
        <v>0</v>
      </c>
      <c r="R353" s="7">
        <v>0</v>
      </c>
      <c r="S353" s="6">
        <v>0</v>
      </c>
    </row>
    <row r="354" spans="1:19">
      <c r="A354" t="s">
        <v>1453</v>
      </c>
      <c r="B354" s="1" t="s">
        <v>1454</v>
      </c>
      <c r="C354" s="2">
        <v>44187.149826388901</v>
      </c>
      <c r="D354" s="2">
        <v>44109.405162037001</v>
      </c>
      <c r="E354" s="1" t="s">
        <v>1455</v>
      </c>
      <c r="F354" s="1" t="s">
        <v>980</v>
      </c>
      <c r="G354" s="1" t="s">
        <v>41</v>
      </c>
      <c r="H354" s="1" t="s">
        <v>592</v>
      </c>
      <c r="I354" s="1" t="s">
        <v>593</v>
      </c>
      <c r="J354" s="1" t="s">
        <v>593</v>
      </c>
      <c r="K354" s="1" t="s">
        <v>205</v>
      </c>
      <c r="M354" s="7">
        <v>0</v>
      </c>
      <c r="N354" s="7">
        <v>0</v>
      </c>
      <c r="O354" s="7">
        <v>0</v>
      </c>
      <c r="P354" s="4">
        <v>0</v>
      </c>
      <c r="Q354" s="7">
        <v>0</v>
      </c>
      <c r="R354" s="7">
        <v>0</v>
      </c>
      <c r="S354" s="6">
        <v>0</v>
      </c>
    </row>
    <row r="355" spans="1:19">
      <c r="A355" t="s">
        <v>1456</v>
      </c>
      <c r="B355" s="1" t="s">
        <v>1457</v>
      </c>
      <c r="C355" s="2">
        <v>44187.266493055598</v>
      </c>
      <c r="D355" s="2">
        <v>44108.317638888897</v>
      </c>
      <c r="E355" s="1" t="s">
        <v>1458</v>
      </c>
      <c r="F355" s="1" t="s">
        <v>980</v>
      </c>
      <c r="G355" s="1" t="s">
        <v>41</v>
      </c>
      <c r="H355" s="1" t="s">
        <v>1459</v>
      </c>
      <c r="I355" s="1" t="s">
        <v>1460</v>
      </c>
      <c r="J355" s="1" t="s">
        <v>1460</v>
      </c>
      <c r="K355" s="1" t="s">
        <v>205</v>
      </c>
      <c r="M355" s="7">
        <v>0</v>
      </c>
      <c r="N355" s="7">
        <v>0</v>
      </c>
      <c r="O355" s="7">
        <v>0</v>
      </c>
      <c r="P355" s="4">
        <v>0</v>
      </c>
      <c r="Q355" s="7">
        <v>0</v>
      </c>
      <c r="R355" s="7">
        <v>0</v>
      </c>
      <c r="S355" s="6">
        <v>0</v>
      </c>
    </row>
    <row r="356" spans="1:19">
      <c r="A356" t="s">
        <v>1461</v>
      </c>
      <c r="B356" s="1" t="s">
        <v>1462</v>
      </c>
      <c r="C356" s="2">
        <v>44187.378657407397</v>
      </c>
      <c r="D356" s="2">
        <v>44108.307094907403</v>
      </c>
      <c r="E356" s="1" t="s">
        <v>1463</v>
      </c>
      <c r="F356" s="1" t="s">
        <v>980</v>
      </c>
      <c r="G356" s="1" t="s">
        <v>41</v>
      </c>
      <c r="H356" s="1" t="s">
        <v>1464</v>
      </c>
      <c r="I356" s="1" t="s">
        <v>1460</v>
      </c>
      <c r="J356" s="1" t="s">
        <v>1460</v>
      </c>
      <c r="K356" s="1" t="s">
        <v>205</v>
      </c>
      <c r="M356" s="7">
        <v>0</v>
      </c>
      <c r="N356" s="7">
        <v>0</v>
      </c>
      <c r="O356" s="7">
        <v>0</v>
      </c>
      <c r="P356" s="4">
        <v>0</v>
      </c>
      <c r="Q356" s="7">
        <v>0</v>
      </c>
      <c r="R356" s="7">
        <v>0</v>
      </c>
      <c r="S356" s="6">
        <v>0</v>
      </c>
    </row>
    <row r="357" spans="1:19">
      <c r="A357" t="s">
        <v>1465</v>
      </c>
      <c r="B357" s="1" t="s">
        <v>1466</v>
      </c>
      <c r="C357" s="2">
        <v>44187.192534722199</v>
      </c>
      <c r="D357" s="2">
        <v>44107.2323032407</v>
      </c>
      <c r="E357" s="1" t="s">
        <v>1467</v>
      </c>
      <c r="F357" s="1" t="s">
        <v>980</v>
      </c>
      <c r="G357" s="1" t="s">
        <v>41</v>
      </c>
      <c r="H357" s="1" t="s">
        <v>1468</v>
      </c>
      <c r="I357" s="1" t="s">
        <v>1469</v>
      </c>
      <c r="J357" s="1" t="s">
        <v>1469</v>
      </c>
      <c r="K357" s="1" t="s">
        <v>205</v>
      </c>
      <c r="M357" s="7">
        <v>0</v>
      </c>
      <c r="N357" s="7">
        <v>0</v>
      </c>
      <c r="O357" s="7">
        <v>0</v>
      </c>
      <c r="P357" s="4">
        <v>0</v>
      </c>
      <c r="Q357" s="7">
        <v>0</v>
      </c>
      <c r="R357" s="7">
        <v>0</v>
      </c>
      <c r="S357" s="6">
        <v>0</v>
      </c>
    </row>
    <row r="358" spans="1:19">
      <c r="A358" t="s">
        <v>1470</v>
      </c>
      <c r="B358" s="1" t="s">
        <v>1471</v>
      </c>
      <c r="C358" s="2">
        <v>44187.429606481499</v>
      </c>
      <c r="D358" s="2">
        <v>44106.6703472222</v>
      </c>
      <c r="E358" s="1" t="s">
        <v>1472</v>
      </c>
      <c r="F358" s="1" t="s">
        <v>980</v>
      </c>
      <c r="G358" s="1" t="s">
        <v>41</v>
      </c>
      <c r="H358" s="1" t="s">
        <v>665</v>
      </c>
      <c r="I358" s="1" t="s">
        <v>666</v>
      </c>
      <c r="J358" s="1" t="s">
        <v>666</v>
      </c>
      <c r="K358" s="1" t="s">
        <v>205</v>
      </c>
      <c r="M358" s="7">
        <v>0</v>
      </c>
      <c r="N358" s="7">
        <v>0</v>
      </c>
      <c r="O358" s="7">
        <v>0</v>
      </c>
      <c r="P358" s="4">
        <v>0</v>
      </c>
      <c r="Q358" s="7">
        <v>0</v>
      </c>
      <c r="R358" s="7">
        <v>0</v>
      </c>
      <c r="S358" s="6">
        <v>0</v>
      </c>
    </row>
    <row r="359" spans="1:19">
      <c r="A359" t="s">
        <v>1473</v>
      </c>
      <c r="B359" s="1" t="s">
        <v>1474</v>
      </c>
      <c r="C359" s="2">
        <v>44187.129513888904</v>
      </c>
      <c r="D359" s="2">
        <v>44106.6113078704</v>
      </c>
      <c r="E359" s="1" t="s">
        <v>1475</v>
      </c>
      <c r="F359" s="1" t="s">
        <v>980</v>
      </c>
      <c r="G359" s="1" t="s">
        <v>33</v>
      </c>
      <c r="H359" s="1" t="s">
        <v>1476</v>
      </c>
      <c r="I359" s="1" t="s">
        <v>1477</v>
      </c>
      <c r="J359" s="1" t="s">
        <v>1478</v>
      </c>
      <c r="K359" s="1" t="s">
        <v>205</v>
      </c>
      <c r="M359" s="7">
        <v>20</v>
      </c>
      <c r="N359" s="7">
        <v>0</v>
      </c>
      <c r="O359" s="7">
        <v>20</v>
      </c>
      <c r="P359" s="4">
        <v>1</v>
      </c>
      <c r="Q359" s="7">
        <v>121.9</v>
      </c>
      <c r="R359" s="7">
        <v>0</v>
      </c>
      <c r="S359" s="6">
        <v>0</v>
      </c>
    </row>
    <row r="360" spans="1:19">
      <c r="A360" t="s">
        <v>1479</v>
      </c>
      <c r="B360" s="1" t="s">
        <v>1480</v>
      </c>
      <c r="C360" s="2">
        <v>44914.165162037003</v>
      </c>
      <c r="D360" s="2">
        <v>44105.819039351903</v>
      </c>
      <c r="E360" s="1" t="s">
        <v>1481</v>
      </c>
      <c r="F360" s="1" t="s">
        <v>980</v>
      </c>
      <c r="G360" s="1" t="s">
        <v>33</v>
      </c>
      <c r="H360" s="1" t="s">
        <v>116</v>
      </c>
      <c r="I360" s="1" t="s">
        <v>117</v>
      </c>
      <c r="J360" s="1" t="s">
        <v>891</v>
      </c>
      <c r="K360" s="1" t="s">
        <v>205</v>
      </c>
      <c r="M360" s="7">
        <v>1740844.08</v>
      </c>
      <c r="N360" s="7">
        <v>0</v>
      </c>
      <c r="O360" s="7">
        <v>22599</v>
      </c>
      <c r="P360" s="4">
        <v>115</v>
      </c>
      <c r="Q360" s="7">
        <v>1580252.31</v>
      </c>
      <c r="R360" s="7">
        <v>702373.93</v>
      </c>
      <c r="S360" s="6">
        <v>1662475.08</v>
      </c>
    </row>
    <row r="361" spans="1:19">
      <c r="A361" t="s">
        <v>1482</v>
      </c>
      <c r="B361" s="1" t="s">
        <v>1483</v>
      </c>
      <c r="C361" s="2">
        <v>45169.172361111101</v>
      </c>
      <c r="D361" s="2">
        <v>44105.448854166701</v>
      </c>
      <c r="E361" s="1" t="s">
        <v>1484</v>
      </c>
      <c r="F361" s="1" t="s">
        <v>980</v>
      </c>
      <c r="G361" s="1" t="s">
        <v>41</v>
      </c>
      <c r="H361" s="1" t="s">
        <v>689</v>
      </c>
      <c r="I361" s="1" t="s">
        <v>690</v>
      </c>
      <c r="J361" s="1" t="s">
        <v>1218</v>
      </c>
      <c r="K361" s="1" t="s">
        <v>205</v>
      </c>
      <c r="M361" s="7">
        <v>0</v>
      </c>
      <c r="N361" s="7">
        <v>0</v>
      </c>
      <c r="O361" s="7">
        <v>0</v>
      </c>
      <c r="P361" s="4">
        <v>0</v>
      </c>
      <c r="Q361" s="7">
        <v>0</v>
      </c>
      <c r="R361" s="7">
        <v>0</v>
      </c>
      <c r="S361" s="6">
        <v>0</v>
      </c>
    </row>
    <row r="362" spans="1:19">
      <c r="A362" t="s">
        <v>1485</v>
      </c>
      <c r="B362" s="1" t="s">
        <v>1486</v>
      </c>
      <c r="C362" s="2">
        <v>44187.226307870398</v>
      </c>
      <c r="D362" s="2">
        <v>44102.432719907403</v>
      </c>
      <c r="E362" s="1" t="s">
        <v>1487</v>
      </c>
      <c r="F362" s="1" t="s">
        <v>980</v>
      </c>
      <c r="G362" s="1" t="s">
        <v>41</v>
      </c>
      <c r="H362" s="1" t="s">
        <v>148</v>
      </c>
      <c r="I362" s="1" t="s">
        <v>149</v>
      </c>
      <c r="J362" s="1" t="s">
        <v>149</v>
      </c>
      <c r="K362" s="1" t="s">
        <v>205</v>
      </c>
      <c r="M362" s="7">
        <v>0</v>
      </c>
      <c r="N362" s="7">
        <v>0</v>
      </c>
      <c r="O362" s="7">
        <v>0</v>
      </c>
      <c r="P362" s="4">
        <v>0</v>
      </c>
      <c r="Q362" s="7">
        <v>0</v>
      </c>
      <c r="R362" s="7">
        <v>0</v>
      </c>
      <c r="S362" s="6">
        <v>0</v>
      </c>
    </row>
    <row r="363" spans="1:19">
      <c r="A363" t="s">
        <v>1488</v>
      </c>
      <c r="B363" s="1" t="s">
        <v>1489</v>
      </c>
      <c r="C363" s="2">
        <v>44187.053437499999</v>
      </c>
      <c r="D363" s="2">
        <v>44091.580069444397</v>
      </c>
      <c r="E363" s="1" t="s">
        <v>1490</v>
      </c>
      <c r="F363" s="1" t="s">
        <v>980</v>
      </c>
      <c r="G363" s="1" t="s">
        <v>41</v>
      </c>
      <c r="H363" s="1" t="s">
        <v>610</v>
      </c>
      <c r="I363" s="1" t="s">
        <v>611</v>
      </c>
      <c r="J363" s="1" t="s">
        <v>611</v>
      </c>
      <c r="K363" s="1" t="s">
        <v>205</v>
      </c>
      <c r="M363" s="7">
        <v>0</v>
      </c>
      <c r="N363" s="7">
        <v>0</v>
      </c>
      <c r="O363" s="7">
        <v>0</v>
      </c>
      <c r="P363" s="4">
        <v>0</v>
      </c>
      <c r="Q363" s="7">
        <v>0</v>
      </c>
      <c r="R363" s="7">
        <v>0</v>
      </c>
      <c r="S363" s="6">
        <v>0</v>
      </c>
    </row>
    <row r="364" spans="1:19">
      <c r="A364" t="s">
        <v>1491</v>
      </c>
      <c r="B364" s="1" t="s">
        <v>1492</v>
      </c>
      <c r="C364" s="2">
        <v>44187.2241319444</v>
      </c>
      <c r="D364" s="2">
        <v>44090.953113425901</v>
      </c>
      <c r="E364" s="1" t="s">
        <v>1493</v>
      </c>
      <c r="F364" s="1" t="s">
        <v>980</v>
      </c>
      <c r="G364" s="1" t="s">
        <v>41</v>
      </c>
      <c r="H364" s="1" t="s">
        <v>449</v>
      </c>
      <c r="I364" s="1" t="s">
        <v>1106</v>
      </c>
      <c r="J364" s="1" t="s">
        <v>1106</v>
      </c>
      <c r="K364" s="1" t="s">
        <v>205</v>
      </c>
      <c r="M364" s="7">
        <v>0</v>
      </c>
      <c r="N364" s="7">
        <v>0</v>
      </c>
      <c r="O364" s="7">
        <v>0</v>
      </c>
      <c r="P364" s="4">
        <v>0</v>
      </c>
      <c r="Q364" s="7">
        <v>0</v>
      </c>
      <c r="R364" s="7">
        <v>0</v>
      </c>
      <c r="S364" s="6">
        <v>0</v>
      </c>
    </row>
    <row r="365" spans="1:19">
      <c r="A365" t="s">
        <v>1494</v>
      </c>
      <c r="B365" s="1" t="s">
        <v>1495</v>
      </c>
      <c r="C365" s="2">
        <v>44187.173819444397</v>
      </c>
      <c r="D365" s="2">
        <v>44090.571111111101</v>
      </c>
      <c r="E365" s="1" t="s">
        <v>1496</v>
      </c>
      <c r="F365" s="1" t="s">
        <v>980</v>
      </c>
      <c r="G365" s="1" t="s">
        <v>41</v>
      </c>
      <c r="H365" s="1" t="s">
        <v>745</v>
      </c>
      <c r="I365" s="1" t="s">
        <v>1497</v>
      </c>
      <c r="J365" s="1" t="s">
        <v>1497</v>
      </c>
      <c r="K365" s="1" t="s">
        <v>205</v>
      </c>
      <c r="M365" s="7">
        <v>0</v>
      </c>
      <c r="N365" s="7">
        <v>0</v>
      </c>
      <c r="O365" s="7">
        <v>0</v>
      </c>
      <c r="P365" s="4">
        <v>0</v>
      </c>
      <c r="Q365" s="7">
        <v>0</v>
      </c>
      <c r="R365" s="7">
        <v>0</v>
      </c>
      <c r="S365" s="6">
        <v>0</v>
      </c>
    </row>
    <row r="366" spans="1:19">
      <c r="A366" t="s">
        <v>1498</v>
      </c>
      <c r="B366" s="1" t="s">
        <v>1499</v>
      </c>
      <c r="C366" s="2">
        <v>44187.216874999998</v>
      </c>
      <c r="D366" s="2">
        <v>44090.441423611097</v>
      </c>
      <c r="E366" s="1" t="s">
        <v>1500</v>
      </c>
      <c r="F366" s="1" t="s">
        <v>980</v>
      </c>
      <c r="G366" s="1" t="s">
        <v>41</v>
      </c>
      <c r="H366" s="1" t="s">
        <v>675</v>
      </c>
      <c r="I366" s="1" t="s">
        <v>676</v>
      </c>
      <c r="J366" s="1" t="s">
        <v>676</v>
      </c>
      <c r="K366" s="1" t="s">
        <v>205</v>
      </c>
      <c r="M366" s="7">
        <v>0</v>
      </c>
      <c r="N366" s="7">
        <v>0</v>
      </c>
      <c r="O366" s="7">
        <v>0</v>
      </c>
      <c r="P366" s="4">
        <v>0</v>
      </c>
      <c r="Q366" s="7">
        <v>0</v>
      </c>
      <c r="R366" s="7">
        <v>0</v>
      </c>
      <c r="S366" s="6">
        <v>0</v>
      </c>
    </row>
    <row r="367" spans="1:19">
      <c r="A367" t="s">
        <v>1501</v>
      </c>
      <c r="B367" s="1" t="s">
        <v>1502</v>
      </c>
      <c r="C367" s="2">
        <v>44187.257986111101</v>
      </c>
      <c r="D367" s="2">
        <v>44085.3977662037</v>
      </c>
      <c r="E367" s="1" t="s">
        <v>1503</v>
      </c>
      <c r="F367" s="1" t="s">
        <v>980</v>
      </c>
      <c r="G367" s="1" t="s">
        <v>41</v>
      </c>
      <c r="H367" s="1" t="s">
        <v>197</v>
      </c>
      <c r="I367" s="1" t="s">
        <v>198</v>
      </c>
      <c r="J367" s="1" t="s">
        <v>198</v>
      </c>
      <c r="K367" s="1" t="s">
        <v>205</v>
      </c>
      <c r="M367" s="7">
        <v>0</v>
      </c>
      <c r="N367" s="7">
        <v>0</v>
      </c>
      <c r="O367" s="7">
        <v>0</v>
      </c>
      <c r="P367" s="4">
        <v>0</v>
      </c>
      <c r="Q367" s="7">
        <v>0</v>
      </c>
      <c r="R367" s="7">
        <v>0</v>
      </c>
      <c r="S367" s="6">
        <v>0</v>
      </c>
    </row>
    <row r="368" spans="1:19">
      <c r="A368" t="s">
        <v>1504</v>
      </c>
      <c r="B368" s="1" t="s">
        <v>1505</v>
      </c>
      <c r="C368" s="2">
        <v>44187.394930555602</v>
      </c>
      <c r="D368" s="2">
        <v>44084.581284722197</v>
      </c>
      <c r="E368" s="1" t="s">
        <v>1506</v>
      </c>
      <c r="F368" s="1" t="s">
        <v>980</v>
      </c>
      <c r="G368" s="1" t="s">
        <v>328</v>
      </c>
      <c r="H368" s="1" t="s">
        <v>584</v>
      </c>
      <c r="I368" s="1" t="s">
        <v>117</v>
      </c>
      <c r="J368" s="1" t="s">
        <v>891</v>
      </c>
      <c r="K368" s="1" t="s">
        <v>205</v>
      </c>
      <c r="M368" s="7">
        <v>0</v>
      </c>
      <c r="N368" s="7">
        <v>0</v>
      </c>
      <c r="O368" s="7">
        <v>0</v>
      </c>
      <c r="P368" s="4">
        <v>0</v>
      </c>
      <c r="Q368" s="7">
        <v>0</v>
      </c>
      <c r="R368" s="7">
        <v>0</v>
      </c>
      <c r="S368" s="6">
        <v>0</v>
      </c>
    </row>
    <row r="369" spans="1:19">
      <c r="A369" t="s">
        <v>1507</v>
      </c>
      <c r="B369" s="1" t="s">
        <v>1508</v>
      </c>
      <c r="C369" s="2">
        <v>44187.402766203697</v>
      </c>
      <c r="D369" s="2">
        <v>44077.702106481498</v>
      </c>
      <c r="E369" s="1" t="s">
        <v>1509</v>
      </c>
      <c r="F369" s="1" t="s">
        <v>980</v>
      </c>
      <c r="G369" s="1" t="s">
        <v>41</v>
      </c>
      <c r="H369" s="1" t="s">
        <v>526</v>
      </c>
      <c r="I369" s="1" t="s">
        <v>527</v>
      </c>
      <c r="J369" s="1" t="s">
        <v>527</v>
      </c>
      <c r="K369" s="1" t="s">
        <v>205</v>
      </c>
      <c r="M369" s="7">
        <v>0</v>
      </c>
      <c r="N369" s="7">
        <v>0</v>
      </c>
      <c r="O369" s="7">
        <v>0</v>
      </c>
      <c r="P369" s="4">
        <v>0</v>
      </c>
      <c r="Q369" s="7">
        <v>0</v>
      </c>
      <c r="R369" s="7">
        <v>0</v>
      </c>
      <c r="S369" s="6">
        <v>0</v>
      </c>
    </row>
    <row r="370" spans="1:19">
      <c r="A370" t="s">
        <v>1510</v>
      </c>
      <c r="B370" s="1" t="s">
        <v>1511</v>
      </c>
      <c r="C370" s="2">
        <v>44187.155787037002</v>
      </c>
      <c r="D370" s="2">
        <v>44061.833078703698</v>
      </c>
      <c r="E370" s="1" t="s">
        <v>1512</v>
      </c>
      <c r="F370" s="1" t="s">
        <v>980</v>
      </c>
      <c r="G370" s="1" t="s">
        <v>41</v>
      </c>
      <c r="H370" s="1" t="s">
        <v>360</v>
      </c>
      <c r="I370" s="1" t="s">
        <v>361</v>
      </c>
      <c r="J370" s="1" t="s">
        <v>361</v>
      </c>
      <c r="K370" s="1" t="s">
        <v>205</v>
      </c>
      <c r="M370" s="7">
        <v>3268</v>
      </c>
      <c r="N370" s="7">
        <v>0</v>
      </c>
      <c r="O370" s="7">
        <v>3140</v>
      </c>
      <c r="P370" s="4">
        <v>15</v>
      </c>
      <c r="Q370" s="7">
        <v>266</v>
      </c>
      <c r="R370" s="7">
        <v>0</v>
      </c>
      <c r="S370" s="6">
        <v>128</v>
      </c>
    </row>
    <row r="371" spans="1:19">
      <c r="A371" t="s">
        <v>1513</v>
      </c>
      <c r="B371" s="1" t="s">
        <v>1514</v>
      </c>
      <c r="C371" s="2">
        <v>44187.414340277799</v>
      </c>
      <c r="D371" s="2">
        <v>44060.697175925903</v>
      </c>
      <c r="E371" s="1" t="s">
        <v>1515</v>
      </c>
      <c r="F371" s="1" t="s">
        <v>980</v>
      </c>
      <c r="G371" s="1" t="s">
        <v>41</v>
      </c>
      <c r="H371" s="1" t="s">
        <v>1516</v>
      </c>
      <c r="I371" s="1" t="s">
        <v>1517</v>
      </c>
      <c r="J371" s="1" t="s">
        <v>1517</v>
      </c>
      <c r="K371" s="1" t="s">
        <v>205</v>
      </c>
      <c r="M371" s="7">
        <v>0</v>
      </c>
      <c r="N371" s="7">
        <v>0</v>
      </c>
      <c r="O371" s="7">
        <v>0</v>
      </c>
      <c r="P371" s="4">
        <v>0</v>
      </c>
      <c r="Q371" s="7">
        <v>38</v>
      </c>
      <c r="R371" s="7">
        <v>0</v>
      </c>
      <c r="S371" s="6">
        <v>0</v>
      </c>
    </row>
    <row r="372" spans="1:19">
      <c r="A372" t="s">
        <v>1518</v>
      </c>
      <c r="B372" s="1" t="s">
        <v>1519</v>
      </c>
      <c r="C372" s="2">
        <v>44187.200775463003</v>
      </c>
      <c r="D372" s="2">
        <v>44034.6010648148</v>
      </c>
      <c r="E372" s="1" t="s">
        <v>1520</v>
      </c>
      <c r="F372" s="1" t="s">
        <v>980</v>
      </c>
      <c r="G372" s="1" t="s">
        <v>41</v>
      </c>
      <c r="H372" s="1" t="s">
        <v>160</v>
      </c>
      <c r="I372" s="1" t="s">
        <v>765</v>
      </c>
      <c r="J372" s="1" t="s">
        <v>765</v>
      </c>
      <c r="K372" s="1" t="s">
        <v>205</v>
      </c>
      <c r="M372" s="7">
        <v>0</v>
      </c>
      <c r="N372" s="7">
        <v>0</v>
      </c>
      <c r="O372" s="7">
        <v>0</v>
      </c>
      <c r="P372" s="4">
        <v>0</v>
      </c>
      <c r="Q372" s="7">
        <v>0</v>
      </c>
      <c r="R372" s="7">
        <v>0</v>
      </c>
      <c r="S372" s="6">
        <v>0</v>
      </c>
    </row>
    <row r="373" spans="1:19">
      <c r="A373" t="s">
        <v>1521</v>
      </c>
      <c r="B373" s="1" t="s">
        <v>1522</v>
      </c>
      <c r="C373" s="2">
        <v>44187.286840277797</v>
      </c>
      <c r="D373" s="2">
        <v>44026.607881944401</v>
      </c>
      <c r="E373" s="1" t="s">
        <v>1523</v>
      </c>
      <c r="F373" s="1" t="s">
        <v>980</v>
      </c>
      <c r="G373" s="1" t="s">
        <v>41</v>
      </c>
      <c r="H373" s="1" t="s">
        <v>426</v>
      </c>
      <c r="I373" s="1" t="s">
        <v>427</v>
      </c>
      <c r="J373" s="1" t="s">
        <v>427</v>
      </c>
      <c r="K373" s="1" t="s">
        <v>205</v>
      </c>
      <c r="M373" s="7">
        <v>0</v>
      </c>
      <c r="N373" s="7">
        <v>0</v>
      </c>
      <c r="O373" s="7">
        <v>0</v>
      </c>
      <c r="P373" s="4">
        <v>0</v>
      </c>
      <c r="Q373" s="7">
        <v>0</v>
      </c>
      <c r="R373" s="7">
        <v>0</v>
      </c>
      <c r="S373" s="6">
        <v>0</v>
      </c>
    </row>
    <row r="374" spans="1:19">
      <c r="A374" t="s">
        <v>1524</v>
      </c>
      <c r="B374" s="1" t="s">
        <v>1525</v>
      </c>
      <c r="C374" s="2">
        <v>44187.133946759299</v>
      </c>
      <c r="D374" s="2">
        <v>44013.522685185198</v>
      </c>
      <c r="E374" s="1" t="s">
        <v>1526</v>
      </c>
      <c r="F374" s="1" t="s">
        <v>980</v>
      </c>
      <c r="G374" s="1" t="s">
        <v>41</v>
      </c>
      <c r="H374" s="1" t="s">
        <v>510</v>
      </c>
      <c r="I374" s="1" t="s">
        <v>1222</v>
      </c>
      <c r="J374" s="1" t="s">
        <v>1222</v>
      </c>
      <c r="K374" s="1" t="s">
        <v>205</v>
      </c>
      <c r="M374" s="7">
        <v>0</v>
      </c>
      <c r="N374" s="7">
        <v>0</v>
      </c>
      <c r="O374" s="7">
        <v>0</v>
      </c>
      <c r="P374" s="4">
        <v>0</v>
      </c>
      <c r="Q374" s="7">
        <v>0</v>
      </c>
      <c r="R374" s="7">
        <v>0</v>
      </c>
      <c r="S374" s="6">
        <v>0</v>
      </c>
    </row>
    <row r="375" spans="1:19">
      <c r="A375" t="s">
        <v>1527</v>
      </c>
      <c r="B375" s="1" t="s">
        <v>1528</v>
      </c>
      <c r="C375" s="2">
        <v>44992.088275463</v>
      </c>
      <c r="D375" s="2">
        <v>43894.521423611099</v>
      </c>
      <c r="E375" s="1" t="s">
        <v>1529</v>
      </c>
      <c r="F375" s="1" t="s">
        <v>984</v>
      </c>
      <c r="G375" s="1" t="s">
        <v>33</v>
      </c>
      <c r="H375" s="1" t="s">
        <v>1439</v>
      </c>
      <c r="I375" s="1" t="s">
        <v>1440</v>
      </c>
      <c r="J375" s="1" t="s">
        <v>1440</v>
      </c>
      <c r="K375" s="1" t="s">
        <v>205</v>
      </c>
      <c r="M375" s="7">
        <v>0</v>
      </c>
      <c r="N375" s="7">
        <v>0</v>
      </c>
      <c r="O375" s="7">
        <v>0</v>
      </c>
      <c r="P375" s="4">
        <v>0</v>
      </c>
      <c r="Q375" s="7">
        <v>0</v>
      </c>
      <c r="R375" s="7">
        <v>0</v>
      </c>
      <c r="S375" s="6">
        <v>0</v>
      </c>
    </row>
    <row r="376" spans="1:19">
      <c r="A376" t="s">
        <v>1530</v>
      </c>
      <c r="B376" s="1" t="s">
        <v>1531</v>
      </c>
      <c r="C376" s="2">
        <v>44992.081076388902</v>
      </c>
      <c r="D376" s="2">
        <v>43820.7179398148</v>
      </c>
      <c r="E376" s="1" t="s">
        <v>1532</v>
      </c>
      <c r="F376" s="1" t="s">
        <v>984</v>
      </c>
      <c r="G376" s="1" t="s">
        <v>41</v>
      </c>
      <c r="H376" s="1" t="s">
        <v>290</v>
      </c>
      <c r="I376" s="1" t="s">
        <v>291</v>
      </c>
      <c r="J376" s="1" t="s">
        <v>291</v>
      </c>
      <c r="K376" s="1" t="s">
        <v>205</v>
      </c>
      <c r="M376" s="7">
        <v>0</v>
      </c>
      <c r="N376" s="7">
        <v>0</v>
      </c>
      <c r="O376" s="7">
        <v>0</v>
      </c>
      <c r="P376" s="4">
        <v>0</v>
      </c>
      <c r="Q376" s="7">
        <v>0</v>
      </c>
      <c r="R376" s="7">
        <v>0</v>
      </c>
      <c r="S376" s="6">
        <v>0</v>
      </c>
    </row>
    <row r="377" spans="1:19">
      <c r="A377" t="s">
        <v>1533</v>
      </c>
      <c r="B377" s="1" t="s">
        <v>1534</v>
      </c>
      <c r="C377" s="2">
        <v>44992.078113425901</v>
      </c>
      <c r="D377" s="2">
        <v>43819.498854166697</v>
      </c>
      <c r="E377" s="1" t="s">
        <v>1535</v>
      </c>
      <c r="F377" s="1" t="s">
        <v>984</v>
      </c>
      <c r="G377" s="1" t="s">
        <v>41</v>
      </c>
      <c r="H377" s="1" t="s">
        <v>232</v>
      </c>
      <c r="I377" s="1" t="s">
        <v>233</v>
      </c>
      <c r="J377" s="1" t="s">
        <v>233</v>
      </c>
      <c r="K377" s="1" t="s">
        <v>205</v>
      </c>
      <c r="M377" s="7">
        <v>5686902</v>
      </c>
      <c r="N377" s="7">
        <v>0</v>
      </c>
      <c r="O377" s="7">
        <v>0</v>
      </c>
      <c r="P377" s="4">
        <v>0</v>
      </c>
      <c r="Q377" s="7">
        <v>5675053</v>
      </c>
      <c r="R377" s="7">
        <v>1363300.52</v>
      </c>
      <c r="S377" s="6">
        <v>0</v>
      </c>
    </row>
    <row r="378" spans="1:19">
      <c r="A378" t="s">
        <v>1536</v>
      </c>
      <c r="B378" s="1" t="s">
        <v>1537</v>
      </c>
      <c r="C378" s="2">
        <v>43875.224560185197</v>
      </c>
      <c r="D378" s="2">
        <v>43818.697488425903</v>
      </c>
      <c r="E378" s="1" t="s">
        <v>1538</v>
      </c>
      <c r="F378" s="1" t="s">
        <v>984</v>
      </c>
      <c r="G378" s="1" t="s">
        <v>41</v>
      </c>
      <c r="H378" s="1" t="s">
        <v>295</v>
      </c>
      <c r="I378" s="1" t="s">
        <v>296</v>
      </c>
      <c r="J378" s="1" t="s">
        <v>296</v>
      </c>
      <c r="K378" s="1" t="s">
        <v>205</v>
      </c>
      <c r="M378" s="7">
        <v>0</v>
      </c>
      <c r="N378" s="7">
        <v>0</v>
      </c>
      <c r="O378" s="7">
        <v>0</v>
      </c>
      <c r="P378" s="4">
        <v>0</v>
      </c>
      <c r="Q378" s="7">
        <v>0</v>
      </c>
      <c r="R378" s="7">
        <v>0</v>
      </c>
      <c r="S378" s="6">
        <v>0</v>
      </c>
    </row>
    <row r="379" spans="1:19">
      <c r="A379" t="s">
        <v>1539</v>
      </c>
      <c r="B379" s="1" t="s">
        <v>1540</v>
      </c>
      <c r="C379" s="2">
        <v>44136.9813194444</v>
      </c>
      <c r="D379" s="2">
        <v>43816.4319791667</v>
      </c>
      <c r="E379" s="1" t="s">
        <v>1541</v>
      </c>
      <c r="F379" s="1" t="s">
        <v>984</v>
      </c>
      <c r="G379" s="1" t="s">
        <v>41</v>
      </c>
      <c r="H379" s="1" t="s">
        <v>592</v>
      </c>
      <c r="I379" s="1" t="s">
        <v>593</v>
      </c>
      <c r="J379" s="1" t="s">
        <v>593</v>
      </c>
      <c r="K379" s="1" t="s">
        <v>205</v>
      </c>
      <c r="M379" s="7">
        <v>0</v>
      </c>
      <c r="N379" s="7">
        <v>0</v>
      </c>
      <c r="O379" s="7">
        <v>0</v>
      </c>
      <c r="P379" s="4">
        <v>0</v>
      </c>
      <c r="Q379" s="7">
        <v>0</v>
      </c>
      <c r="R379" s="7">
        <v>0</v>
      </c>
      <c r="S379" s="6">
        <v>0</v>
      </c>
    </row>
    <row r="380" spans="1:19">
      <c r="A380" t="s">
        <v>1542</v>
      </c>
      <c r="B380" s="1" t="s">
        <v>1543</v>
      </c>
      <c r="C380" s="2">
        <v>44136.982280092598</v>
      </c>
      <c r="D380" s="2">
        <v>43815.617291666698</v>
      </c>
      <c r="E380" s="1" t="s">
        <v>1544</v>
      </c>
      <c r="F380" s="1" t="s">
        <v>984</v>
      </c>
      <c r="G380" s="1" t="s">
        <v>41</v>
      </c>
      <c r="H380" s="1" t="s">
        <v>314</v>
      </c>
      <c r="I380" s="1" t="s">
        <v>315</v>
      </c>
      <c r="J380" s="1" t="s">
        <v>315</v>
      </c>
      <c r="K380" s="1" t="s">
        <v>205</v>
      </c>
      <c r="M380" s="7">
        <v>0</v>
      </c>
      <c r="N380" s="7">
        <v>0</v>
      </c>
      <c r="O380" s="7">
        <v>0</v>
      </c>
      <c r="P380" s="4">
        <v>0</v>
      </c>
      <c r="Q380" s="7">
        <v>0</v>
      </c>
      <c r="R380" s="7">
        <v>0</v>
      </c>
      <c r="S380" s="6">
        <v>0</v>
      </c>
    </row>
    <row r="381" spans="1:19">
      <c r="A381" t="s">
        <v>1545</v>
      </c>
      <c r="B381" s="1" t="s">
        <v>1546</v>
      </c>
      <c r="C381" s="2">
        <v>44735.480347222197</v>
      </c>
      <c r="D381" s="2">
        <v>43810.6566550926</v>
      </c>
      <c r="E381" s="1" t="s">
        <v>1547</v>
      </c>
      <c r="F381" s="1" t="s">
        <v>984</v>
      </c>
      <c r="G381" s="1" t="s">
        <v>85</v>
      </c>
      <c r="H381" s="1" t="s">
        <v>1548</v>
      </c>
      <c r="I381" s="1" t="s">
        <v>1548</v>
      </c>
      <c r="J381" s="1" t="s">
        <v>1548</v>
      </c>
      <c r="K381" s="1" t="s">
        <v>205</v>
      </c>
      <c r="M381" s="7">
        <v>4000</v>
      </c>
      <c r="N381" s="7">
        <v>4000</v>
      </c>
      <c r="O381" s="7">
        <v>0</v>
      </c>
      <c r="P381" s="4">
        <v>0</v>
      </c>
    </row>
    <row r="382" spans="1:19">
      <c r="A382" t="s">
        <v>1549</v>
      </c>
      <c r="B382" s="1" t="s">
        <v>1550</v>
      </c>
      <c r="C382" s="2">
        <v>44992.075196759302</v>
      </c>
      <c r="D382" s="2">
        <v>43810.473148148201</v>
      </c>
      <c r="E382" s="1" t="s">
        <v>1551</v>
      </c>
      <c r="F382" s="1" t="s">
        <v>984</v>
      </c>
      <c r="G382" s="1" t="s">
        <v>41</v>
      </c>
      <c r="H382" s="1" t="s">
        <v>516</v>
      </c>
      <c r="I382" s="1" t="s">
        <v>517</v>
      </c>
      <c r="J382" s="1" t="s">
        <v>517</v>
      </c>
      <c r="K382" s="1" t="s">
        <v>205</v>
      </c>
      <c r="M382" s="7">
        <v>0</v>
      </c>
      <c r="N382" s="7">
        <v>0</v>
      </c>
      <c r="O382" s="7">
        <v>0</v>
      </c>
      <c r="P382" s="4">
        <v>0</v>
      </c>
      <c r="Q382" s="7">
        <v>0</v>
      </c>
      <c r="R382" s="7">
        <v>0</v>
      </c>
      <c r="S382" s="6">
        <v>0</v>
      </c>
    </row>
    <row r="383" spans="1:19">
      <c r="A383" t="s">
        <v>1552</v>
      </c>
      <c r="B383" s="1" t="s">
        <v>1553</v>
      </c>
      <c r="C383" s="2">
        <v>44137.0144097222</v>
      </c>
      <c r="D383" s="2">
        <v>43809.742418981499</v>
      </c>
      <c r="E383" s="1" t="s">
        <v>1554</v>
      </c>
      <c r="F383" s="1" t="s">
        <v>984</v>
      </c>
      <c r="G383" s="1" t="s">
        <v>41</v>
      </c>
      <c r="H383" s="1" t="s">
        <v>148</v>
      </c>
      <c r="I383" s="1" t="s">
        <v>149</v>
      </c>
      <c r="J383" s="1" t="s">
        <v>149</v>
      </c>
      <c r="K383" s="1" t="s">
        <v>205</v>
      </c>
      <c r="M383" s="7">
        <v>0</v>
      </c>
      <c r="N383" s="7">
        <v>0</v>
      </c>
      <c r="O383" s="7">
        <v>0</v>
      </c>
      <c r="P383" s="4">
        <v>0</v>
      </c>
      <c r="Q383" s="7">
        <v>0</v>
      </c>
      <c r="R383" s="7">
        <v>0</v>
      </c>
      <c r="S383" s="6">
        <v>0</v>
      </c>
    </row>
    <row r="384" spans="1:19">
      <c r="A384" t="s">
        <v>1555</v>
      </c>
      <c r="B384" s="1" t="s">
        <v>1556</v>
      </c>
      <c r="C384" s="2">
        <v>44992.071770833303</v>
      </c>
      <c r="D384" s="2">
        <v>43808.656412037002</v>
      </c>
      <c r="E384" s="1" t="s">
        <v>1557</v>
      </c>
      <c r="F384" s="1" t="s">
        <v>984</v>
      </c>
      <c r="G384" s="1" t="s">
        <v>41</v>
      </c>
      <c r="H384" s="1" t="s">
        <v>475</v>
      </c>
      <c r="I384" s="1" t="s">
        <v>476</v>
      </c>
      <c r="J384" s="1" t="s">
        <v>476</v>
      </c>
      <c r="K384" s="1" t="s">
        <v>26</v>
      </c>
      <c r="L384" s="1" t="s">
        <v>1558</v>
      </c>
      <c r="M384" s="7">
        <v>6969.22</v>
      </c>
      <c r="N384" s="7">
        <v>0</v>
      </c>
      <c r="O384" s="7">
        <v>6969.22</v>
      </c>
      <c r="P384" s="4">
        <v>48</v>
      </c>
      <c r="Q384" s="7">
        <v>2575</v>
      </c>
      <c r="R384" s="7">
        <v>1958.29</v>
      </c>
      <c r="S384" s="6">
        <v>0</v>
      </c>
    </row>
    <row r="385" spans="1:19">
      <c r="A385" t="s">
        <v>1559</v>
      </c>
      <c r="B385" s="1" t="s">
        <v>1560</v>
      </c>
      <c r="C385" s="2">
        <v>43819.1034490741</v>
      </c>
      <c r="D385" s="2">
        <v>43805.7262037037</v>
      </c>
      <c r="E385" s="1" t="s">
        <v>1561</v>
      </c>
      <c r="F385" s="1" t="s">
        <v>984</v>
      </c>
      <c r="G385" s="1" t="s">
        <v>41</v>
      </c>
      <c r="H385" s="1" t="s">
        <v>1031</v>
      </c>
      <c r="I385" s="1" t="s">
        <v>1032</v>
      </c>
      <c r="J385" s="1" t="s">
        <v>1032</v>
      </c>
      <c r="K385" s="1" t="s">
        <v>205</v>
      </c>
      <c r="M385" s="7">
        <v>0</v>
      </c>
      <c r="N385" s="7">
        <v>0</v>
      </c>
      <c r="O385" s="7">
        <v>0</v>
      </c>
      <c r="P385" s="4">
        <v>0</v>
      </c>
      <c r="Q385" s="7">
        <v>0</v>
      </c>
      <c r="R385" s="7">
        <v>0</v>
      </c>
      <c r="S385" s="6">
        <v>0</v>
      </c>
    </row>
    <row r="386" spans="1:19">
      <c r="A386" t="s">
        <v>1562</v>
      </c>
      <c r="B386" s="1" t="s">
        <v>1563</v>
      </c>
      <c r="C386" s="2">
        <v>43819.102916666699</v>
      </c>
      <c r="D386" s="2">
        <v>43805.696516203701</v>
      </c>
      <c r="E386" s="1" t="s">
        <v>1564</v>
      </c>
      <c r="F386" s="1" t="s">
        <v>984</v>
      </c>
      <c r="G386" s="1" t="s">
        <v>41</v>
      </c>
      <c r="H386" s="1" t="s">
        <v>403</v>
      </c>
      <c r="I386" s="1" t="s">
        <v>1316</v>
      </c>
      <c r="J386" s="1" t="s">
        <v>1316</v>
      </c>
      <c r="K386" s="1" t="s">
        <v>205</v>
      </c>
      <c r="M386" s="7">
        <v>0</v>
      </c>
      <c r="N386" s="7">
        <v>0</v>
      </c>
      <c r="O386" s="7">
        <v>0</v>
      </c>
      <c r="P386" s="4">
        <v>0</v>
      </c>
      <c r="Q386" s="7">
        <v>0</v>
      </c>
      <c r="R386" s="7">
        <v>0</v>
      </c>
      <c r="S386" s="6">
        <v>0</v>
      </c>
    </row>
    <row r="387" spans="1:19">
      <c r="A387" t="s">
        <v>1565</v>
      </c>
      <c r="B387" s="1" t="s">
        <v>1566</v>
      </c>
      <c r="C387" s="2">
        <v>44137.063391203701</v>
      </c>
      <c r="D387" s="2">
        <v>43805.4386226852</v>
      </c>
      <c r="E387" s="1" t="s">
        <v>1567</v>
      </c>
      <c r="F387" s="1" t="s">
        <v>984</v>
      </c>
      <c r="G387" s="1" t="s">
        <v>41</v>
      </c>
      <c r="H387" s="1" t="s">
        <v>300</v>
      </c>
      <c r="I387" s="1" t="s">
        <v>301</v>
      </c>
      <c r="J387" s="1" t="s">
        <v>301</v>
      </c>
      <c r="K387" s="1" t="s">
        <v>205</v>
      </c>
      <c r="M387" s="7">
        <v>189</v>
      </c>
      <c r="N387" s="7">
        <v>0</v>
      </c>
      <c r="O387" s="7">
        <v>0</v>
      </c>
      <c r="P387" s="4">
        <v>0</v>
      </c>
      <c r="Q387" s="7">
        <v>2350</v>
      </c>
      <c r="R387" s="7">
        <v>0</v>
      </c>
      <c r="S387" s="6">
        <v>189</v>
      </c>
    </row>
    <row r="388" spans="1:19">
      <c r="A388" t="s">
        <v>1568</v>
      </c>
      <c r="B388" s="1" t="s">
        <v>1569</v>
      </c>
      <c r="C388" s="2">
        <v>43819.072523148097</v>
      </c>
      <c r="D388" s="2">
        <v>43804.563449074099</v>
      </c>
      <c r="E388" s="1" t="s">
        <v>1570</v>
      </c>
      <c r="F388" s="1" t="s">
        <v>984</v>
      </c>
      <c r="G388" s="1" t="s">
        <v>41</v>
      </c>
      <c r="H388" s="1" t="s">
        <v>756</v>
      </c>
      <c r="I388" s="1" t="s">
        <v>757</v>
      </c>
      <c r="J388" s="1" t="s">
        <v>757</v>
      </c>
      <c r="K388" s="1" t="s">
        <v>205</v>
      </c>
      <c r="M388" s="7">
        <v>250</v>
      </c>
      <c r="N388" s="7">
        <v>0</v>
      </c>
      <c r="O388" s="7">
        <v>250</v>
      </c>
      <c r="P388" s="4">
        <v>1</v>
      </c>
      <c r="Q388" s="7">
        <v>484</v>
      </c>
      <c r="R388" s="7">
        <v>0</v>
      </c>
      <c r="S388" s="6">
        <v>0</v>
      </c>
    </row>
    <row r="389" spans="1:19">
      <c r="A389" t="s">
        <v>1571</v>
      </c>
      <c r="B389" s="1" t="s">
        <v>1572</v>
      </c>
      <c r="C389" s="2">
        <v>44992.098310185203</v>
      </c>
      <c r="D389" s="2">
        <v>43804.546354166698</v>
      </c>
      <c r="E389" s="1" t="s">
        <v>1573</v>
      </c>
      <c r="F389" s="1" t="s">
        <v>984</v>
      </c>
      <c r="G389" s="1" t="s">
        <v>41</v>
      </c>
      <c r="H389" s="1" t="s">
        <v>526</v>
      </c>
      <c r="I389" s="1" t="s">
        <v>527</v>
      </c>
      <c r="J389" s="1" t="s">
        <v>527</v>
      </c>
      <c r="K389" s="1" t="s">
        <v>205</v>
      </c>
      <c r="M389" s="7">
        <v>0</v>
      </c>
      <c r="N389" s="7">
        <v>0</v>
      </c>
      <c r="O389" s="7">
        <v>0</v>
      </c>
      <c r="P389" s="4">
        <v>0</v>
      </c>
      <c r="Q389" s="7">
        <v>0</v>
      </c>
      <c r="R389" s="7">
        <v>0</v>
      </c>
      <c r="S389" s="6">
        <v>0</v>
      </c>
    </row>
    <row r="390" spans="1:19">
      <c r="A390" t="s">
        <v>1574</v>
      </c>
      <c r="B390" s="1" t="s">
        <v>1575</v>
      </c>
      <c r="C390" s="2">
        <v>44137.119178240697</v>
      </c>
      <c r="D390" s="2">
        <v>43803.722222222197</v>
      </c>
      <c r="E390" s="1" t="s">
        <v>1576</v>
      </c>
      <c r="F390" s="1" t="s">
        <v>984</v>
      </c>
      <c r="G390" s="1" t="s">
        <v>41</v>
      </c>
      <c r="H390" s="1" t="s">
        <v>480</v>
      </c>
      <c r="I390" s="1" t="s">
        <v>481</v>
      </c>
      <c r="J390" s="1" t="s">
        <v>481</v>
      </c>
      <c r="K390" s="1" t="s">
        <v>205</v>
      </c>
      <c r="M390" s="7">
        <v>0</v>
      </c>
      <c r="N390" s="7">
        <v>0</v>
      </c>
      <c r="O390" s="7">
        <v>0</v>
      </c>
      <c r="P390" s="4">
        <v>0</v>
      </c>
      <c r="Q390" s="7">
        <v>0</v>
      </c>
      <c r="R390" s="7">
        <v>9744</v>
      </c>
      <c r="S390" s="6">
        <v>0</v>
      </c>
    </row>
    <row r="391" spans="1:19">
      <c r="A391" t="s">
        <v>1577</v>
      </c>
      <c r="B391" s="1" t="s">
        <v>1578</v>
      </c>
      <c r="C391" s="2">
        <v>43819.0700462963</v>
      </c>
      <c r="D391" s="2">
        <v>43802.691215277802</v>
      </c>
      <c r="E391" s="1" t="s">
        <v>1579</v>
      </c>
      <c r="F391" s="1" t="s">
        <v>984</v>
      </c>
      <c r="G391" s="1" t="s">
        <v>41</v>
      </c>
      <c r="H391" s="1" t="s">
        <v>624</v>
      </c>
      <c r="I391" s="1" t="s">
        <v>625</v>
      </c>
      <c r="J391" s="1" t="s">
        <v>625</v>
      </c>
      <c r="K391" s="1" t="s">
        <v>205</v>
      </c>
      <c r="M391" s="7">
        <v>3211</v>
      </c>
      <c r="N391" s="7">
        <v>0</v>
      </c>
      <c r="O391" s="7">
        <v>0</v>
      </c>
      <c r="P391" s="4">
        <v>0</v>
      </c>
      <c r="Q391" s="7">
        <v>0</v>
      </c>
      <c r="R391" s="7">
        <v>0</v>
      </c>
      <c r="S391" s="6">
        <v>0</v>
      </c>
    </row>
    <row r="392" spans="1:19">
      <c r="A392" t="s">
        <v>1580</v>
      </c>
      <c r="B392" s="1" t="s">
        <v>1581</v>
      </c>
      <c r="C392" s="2">
        <v>44137.064247685201</v>
      </c>
      <c r="D392" s="2">
        <v>43802.586111111101</v>
      </c>
      <c r="E392" s="1" t="s">
        <v>1582</v>
      </c>
      <c r="F392" s="1" t="s">
        <v>984</v>
      </c>
      <c r="G392" s="1" t="s">
        <v>41</v>
      </c>
      <c r="H392" s="1" t="s">
        <v>1459</v>
      </c>
      <c r="I392" s="1" t="s">
        <v>1460</v>
      </c>
      <c r="J392" s="1" t="s">
        <v>1460</v>
      </c>
      <c r="K392" s="1" t="s">
        <v>205</v>
      </c>
      <c r="M392" s="7">
        <v>0</v>
      </c>
      <c r="N392" s="7">
        <v>0</v>
      </c>
      <c r="O392" s="7">
        <v>0</v>
      </c>
      <c r="P392" s="4">
        <v>0</v>
      </c>
      <c r="Q392" s="7">
        <v>0</v>
      </c>
      <c r="R392" s="7">
        <v>0</v>
      </c>
      <c r="S392" s="6">
        <v>0</v>
      </c>
    </row>
    <row r="393" spans="1:19">
      <c r="A393" t="s">
        <v>1583</v>
      </c>
      <c r="B393" s="1" t="s">
        <v>1584</v>
      </c>
      <c r="C393" s="2">
        <v>43819.068564814799</v>
      </c>
      <c r="D393" s="2">
        <v>43802.482187499998</v>
      </c>
      <c r="E393" s="1" t="s">
        <v>1585</v>
      </c>
      <c r="F393" s="1" t="s">
        <v>984</v>
      </c>
      <c r="G393" s="1" t="s">
        <v>41</v>
      </c>
      <c r="H393" s="1" t="s">
        <v>370</v>
      </c>
      <c r="I393" s="1" t="s">
        <v>1303</v>
      </c>
      <c r="J393" s="1" t="s">
        <v>1303</v>
      </c>
      <c r="K393" s="1" t="s">
        <v>205</v>
      </c>
      <c r="M393" s="7">
        <v>10285</v>
      </c>
      <c r="N393" s="7">
        <v>0</v>
      </c>
      <c r="O393" s="7">
        <v>10285</v>
      </c>
      <c r="P393" s="4">
        <v>54</v>
      </c>
      <c r="Q393" s="7">
        <v>27450</v>
      </c>
      <c r="R393" s="7">
        <v>0</v>
      </c>
      <c r="S393" s="6">
        <v>0</v>
      </c>
    </row>
    <row r="394" spans="1:19">
      <c r="A394" t="s">
        <v>1586</v>
      </c>
      <c r="B394" s="1" t="s">
        <v>1587</v>
      </c>
      <c r="C394" s="2">
        <v>43819.231168981503</v>
      </c>
      <c r="D394" s="2">
        <v>43802.284525463001</v>
      </c>
      <c r="E394" s="1" t="s">
        <v>1588</v>
      </c>
      <c r="F394" s="1" t="s">
        <v>984</v>
      </c>
      <c r="G394" s="1" t="s">
        <v>41</v>
      </c>
      <c r="H394" s="1" t="s">
        <v>1399</v>
      </c>
      <c r="I394" s="1" t="s">
        <v>1400</v>
      </c>
      <c r="J394" s="1" t="s">
        <v>1400</v>
      </c>
      <c r="K394" s="1" t="s">
        <v>205</v>
      </c>
      <c r="M394" s="7">
        <v>0</v>
      </c>
      <c r="N394" s="7">
        <v>0</v>
      </c>
      <c r="O394" s="7">
        <v>0</v>
      </c>
      <c r="P394" s="4">
        <v>0</v>
      </c>
      <c r="Q394" s="7">
        <v>0</v>
      </c>
      <c r="R394" s="7">
        <v>0</v>
      </c>
      <c r="S394" s="6">
        <v>0</v>
      </c>
    </row>
    <row r="395" spans="1:19">
      <c r="A395" t="s">
        <v>1589</v>
      </c>
      <c r="B395" s="1" t="s">
        <v>1590</v>
      </c>
      <c r="C395" s="2">
        <v>43819.230578703697</v>
      </c>
      <c r="D395" s="2">
        <v>43801.488032407397</v>
      </c>
      <c r="E395" s="1" t="s">
        <v>1591</v>
      </c>
      <c r="F395" s="1" t="s">
        <v>984</v>
      </c>
      <c r="G395" s="1" t="s">
        <v>41</v>
      </c>
      <c r="H395" s="1" t="s">
        <v>197</v>
      </c>
      <c r="I395" s="1" t="s">
        <v>198</v>
      </c>
      <c r="J395" s="1" t="s">
        <v>198</v>
      </c>
      <c r="K395" s="1" t="s">
        <v>205</v>
      </c>
      <c r="M395" s="7">
        <v>0</v>
      </c>
      <c r="N395" s="7">
        <v>0</v>
      </c>
      <c r="O395" s="7">
        <v>0</v>
      </c>
      <c r="P395" s="4">
        <v>0</v>
      </c>
      <c r="Q395" s="7">
        <v>0</v>
      </c>
      <c r="R395" s="7">
        <v>0</v>
      </c>
      <c r="S395" s="6">
        <v>0</v>
      </c>
    </row>
    <row r="396" spans="1:19">
      <c r="A396" t="s">
        <v>1592</v>
      </c>
      <c r="B396" s="1" t="s">
        <v>1593</v>
      </c>
      <c r="C396" s="2">
        <v>43819.101712962998</v>
      </c>
      <c r="D396" s="2">
        <v>43798.835057870398</v>
      </c>
      <c r="E396" s="1" t="s">
        <v>1594</v>
      </c>
      <c r="F396" s="1" t="s">
        <v>984</v>
      </c>
      <c r="G396" s="1" t="s">
        <v>41</v>
      </c>
      <c r="H396" s="1" t="s">
        <v>1464</v>
      </c>
      <c r="I396" s="1" t="s">
        <v>1460</v>
      </c>
      <c r="J396" s="1" t="s">
        <v>1460</v>
      </c>
      <c r="K396" s="1" t="s">
        <v>205</v>
      </c>
      <c r="M396" s="7">
        <v>0</v>
      </c>
      <c r="N396" s="7">
        <v>0</v>
      </c>
      <c r="O396" s="7">
        <v>0</v>
      </c>
      <c r="P396" s="4">
        <v>0</v>
      </c>
      <c r="Q396" s="7">
        <v>0</v>
      </c>
      <c r="R396" s="7">
        <v>0</v>
      </c>
      <c r="S396" s="6">
        <v>0</v>
      </c>
    </row>
    <row r="397" spans="1:19">
      <c r="A397" t="s">
        <v>1595</v>
      </c>
      <c r="B397" s="1" t="s">
        <v>1596</v>
      </c>
      <c r="C397" s="2">
        <v>44914.186319444401</v>
      </c>
      <c r="D397" s="2">
        <v>43798.610486111102</v>
      </c>
      <c r="E397" s="1" t="s">
        <v>1597</v>
      </c>
      <c r="F397" s="1" t="s">
        <v>984</v>
      </c>
      <c r="G397" s="1" t="s">
        <v>41</v>
      </c>
      <c r="H397" s="1" t="s">
        <v>745</v>
      </c>
      <c r="I397" s="1" t="s">
        <v>1497</v>
      </c>
      <c r="J397" s="1" t="s">
        <v>1497</v>
      </c>
      <c r="K397" s="1" t="s">
        <v>205</v>
      </c>
      <c r="M397" s="7">
        <v>0</v>
      </c>
      <c r="N397" s="7">
        <v>0</v>
      </c>
      <c r="O397" s="7">
        <v>0</v>
      </c>
      <c r="P397" s="4">
        <v>0</v>
      </c>
      <c r="Q397" s="7">
        <v>0</v>
      </c>
      <c r="R397" s="7">
        <v>34891</v>
      </c>
      <c r="S397" s="6">
        <v>0</v>
      </c>
    </row>
    <row r="398" spans="1:19">
      <c r="A398" t="s">
        <v>1598</v>
      </c>
      <c r="B398" s="1" t="s">
        <v>1599</v>
      </c>
      <c r="C398" s="2">
        <v>43819.067523148202</v>
      </c>
      <c r="D398" s="2">
        <v>43798.601875</v>
      </c>
      <c r="E398" s="1" t="s">
        <v>1600</v>
      </c>
      <c r="F398" s="1" t="s">
        <v>984</v>
      </c>
      <c r="G398" s="1" t="s">
        <v>41</v>
      </c>
      <c r="H398" s="1" t="s">
        <v>398</v>
      </c>
      <c r="I398" s="1" t="s">
        <v>895</v>
      </c>
      <c r="J398" s="1" t="s">
        <v>895</v>
      </c>
      <c r="K398" s="1" t="s">
        <v>205</v>
      </c>
      <c r="M398" s="7">
        <v>550</v>
      </c>
      <c r="N398" s="7">
        <v>0</v>
      </c>
      <c r="O398" s="7">
        <v>550</v>
      </c>
      <c r="P398" s="4">
        <v>2</v>
      </c>
      <c r="Q398" s="7">
        <v>0</v>
      </c>
      <c r="R398" s="7">
        <v>0</v>
      </c>
      <c r="S398" s="6">
        <v>0</v>
      </c>
    </row>
    <row r="399" spans="1:19">
      <c r="A399" t="s">
        <v>1601</v>
      </c>
      <c r="B399" s="1" t="s">
        <v>1602</v>
      </c>
      <c r="C399" s="2">
        <v>43819.101238425901</v>
      </c>
      <c r="D399" s="2">
        <v>43798.589421296303</v>
      </c>
      <c r="E399" s="1" t="s">
        <v>1603</v>
      </c>
      <c r="F399" s="1" t="s">
        <v>984</v>
      </c>
      <c r="G399" s="1" t="s">
        <v>41</v>
      </c>
      <c r="H399" s="1" t="s">
        <v>1195</v>
      </c>
      <c r="I399" s="1" t="s">
        <v>1196</v>
      </c>
      <c r="J399" s="1" t="s">
        <v>1196</v>
      </c>
      <c r="K399" s="1" t="s">
        <v>205</v>
      </c>
      <c r="M399" s="7">
        <v>0</v>
      </c>
      <c r="N399" s="7">
        <v>0</v>
      </c>
      <c r="O399" s="7">
        <v>0</v>
      </c>
      <c r="P399" s="4">
        <v>0</v>
      </c>
      <c r="Q399" s="7">
        <v>0</v>
      </c>
      <c r="R399" s="7">
        <v>0</v>
      </c>
      <c r="S399" s="6">
        <v>0</v>
      </c>
    </row>
    <row r="400" spans="1:19">
      <c r="A400" t="s">
        <v>1604</v>
      </c>
      <c r="B400" s="1" t="s">
        <v>1605</v>
      </c>
      <c r="C400" s="2">
        <v>43819.100462962997</v>
      </c>
      <c r="D400" s="2">
        <v>43798.481134259302</v>
      </c>
      <c r="E400" s="1" t="s">
        <v>1606</v>
      </c>
      <c r="F400" s="1" t="s">
        <v>984</v>
      </c>
      <c r="G400" s="1" t="s">
        <v>41</v>
      </c>
      <c r="H400" s="1" t="s">
        <v>449</v>
      </c>
      <c r="I400" s="1" t="s">
        <v>1106</v>
      </c>
      <c r="J400" s="1" t="s">
        <v>1106</v>
      </c>
      <c r="K400" s="1" t="s">
        <v>205</v>
      </c>
      <c r="M400" s="7">
        <v>0</v>
      </c>
      <c r="N400" s="7">
        <v>0</v>
      </c>
      <c r="O400" s="7">
        <v>0</v>
      </c>
      <c r="P400" s="4">
        <v>0</v>
      </c>
      <c r="Q400" s="7">
        <v>0</v>
      </c>
      <c r="R400" s="7">
        <v>0</v>
      </c>
      <c r="S400" s="6">
        <v>0</v>
      </c>
    </row>
    <row r="401" spans="1:19">
      <c r="A401" t="s">
        <v>1607</v>
      </c>
      <c r="B401" s="1" t="s">
        <v>1608</v>
      </c>
      <c r="C401" s="2">
        <v>44137.088483796302</v>
      </c>
      <c r="D401" s="2">
        <v>43798.473877314798</v>
      </c>
      <c r="E401" s="1" t="s">
        <v>1609</v>
      </c>
      <c r="F401" s="1" t="s">
        <v>984</v>
      </c>
      <c r="G401" s="1" t="s">
        <v>41</v>
      </c>
      <c r="H401" s="1" t="s">
        <v>1336</v>
      </c>
      <c r="I401" s="1" t="s">
        <v>1337</v>
      </c>
      <c r="J401" s="1" t="s">
        <v>1337</v>
      </c>
      <c r="K401" s="1" t="s">
        <v>205</v>
      </c>
      <c r="M401" s="7">
        <v>170</v>
      </c>
      <c r="N401" s="7">
        <v>0</v>
      </c>
      <c r="O401" s="7">
        <v>170</v>
      </c>
      <c r="P401" s="4">
        <v>2</v>
      </c>
      <c r="Q401" s="7">
        <v>1309</v>
      </c>
      <c r="R401" s="7">
        <v>0</v>
      </c>
      <c r="S401" s="6">
        <v>0</v>
      </c>
    </row>
    <row r="402" spans="1:19">
      <c r="A402" t="s">
        <v>1610</v>
      </c>
      <c r="B402" s="1" t="s">
        <v>1611</v>
      </c>
      <c r="C402" s="2">
        <v>44137.093680555598</v>
      </c>
      <c r="D402" s="2">
        <v>43798.4222337963</v>
      </c>
      <c r="E402" s="1" t="s">
        <v>1612</v>
      </c>
      <c r="F402" s="1" t="s">
        <v>984</v>
      </c>
      <c r="G402" s="1" t="s">
        <v>41</v>
      </c>
      <c r="H402" s="1" t="s">
        <v>280</v>
      </c>
      <c r="I402" s="1" t="s">
        <v>281</v>
      </c>
      <c r="J402" s="1" t="s">
        <v>281</v>
      </c>
      <c r="K402" s="1" t="s">
        <v>205</v>
      </c>
      <c r="M402" s="7">
        <v>13029</v>
      </c>
      <c r="N402" s="7">
        <v>0</v>
      </c>
      <c r="O402" s="7">
        <v>13029</v>
      </c>
      <c r="P402" s="4">
        <v>310</v>
      </c>
      <c r="Q402" s="7">
        <v>15332</v>
      </c>
      <c r="R402" s="7">
        <v>0</v>
      </c>
      <c r="S402" s="6">
        <v>0</v>
      </c>
    </row>
    <row r="403" spans="1:19">
      <c r="A403" t="s">
        <v>1613</v>
      </c>
      <c r="B403" s="1" t="s">
        <v>1614</v>
      </c>
      <c r="C403" s="2">
        <v>43819.099826388898</v>
      </c>
      <c r="D403" s="2">
        <v>43798.187384259298</v>
      </c>
      <c r="E403" s="1" t="s">
        <v>1615</v>
      </c>
      <c r="F403" s="1" t="s">
        <v>984</v>
      </c>
      <c r="G403" s="1" t="s">
        <v>41</v>
      </c>
      <c r="H403" s="1" t="s">
        <v>1468</v>
      </c>
      <c r="I403" s="1" t="s">
        <v>1469</v>
      </c>
      <c r="J403" s="1" t="s">
        <v>1469</v>
      </c>
      <c r="K403" s="1" t="s">
        <v>205</v>
      </c>
      <c r="M403" s="7">
        <v>0</v>
      </c>
      <c r="N403" s="7">
        <v>0</v>
      </c>
      <c r="O403" s="7">
        <v>0</v>
      </c>
      <c r="P403" s="4">
        <v>0</v>
      </c>
      <c r="Q403" s="7">
        <v>0</v>
      </c>
      <c r="R403" s="7">
        <v>0</v>
      </c>
      <c r="S403" s="6">
        <v>0</v>
      </c>
    </row>
    <row r="404" spans="1:19">
      <c r="A404" t="s">
        <v>1616</v>
      </c>
      <c r="B404" s="1" t="s">
        <v>1617</v>
      </c>
      <c r="C404" s="2">
        <v>44137.038217592599</v>
      </c>
      <c r="D404" s="2">
        <v>43797.684768518498</v>
      </c>
      <c r="E404" s="1" t="s">
        <v>1618</v>
      </c>
      <c r="F404" s="1" t="s">
        <v>984</v>
      </c>
      <c r="G404" s="1" t="s">
        <v>41</v>
      </c>
      <c r="H404" s="1" t="s">
        <v>471</v>
      </c>
      <c r="I404" s="1" t="s">
        <v>1119</v>
      </c>
      <c r="J404" s="1" t="s">
        <v>1119</v>
      </c>
      <c r="K404" s="1" t="s">
        <v>205</v>
      </c>
      <c r="M404" s="7">
        <v>0</v>
      </c>
      <c r="N404" s="7">
        <v>0</v>
      </c>
      <c r="O404" s="7">
        <v>0</v>
      </c>
      <c r="P404" s="4">
        <v>0</v>
      </c>
      <c r="Q404" s="7">
        <v>0</v>
      </c>
      <c r="R404" s="7">
        <v>0</v>
      </c>
      <c r="S404" s="6">
        <v>0</v>
      </c>
    </row>
    <row r="405" spans="1:19">
      <c r="A405" t="s">
        <v>1619</v>
      </c>
      <c r="B405" s="1" t="s">
        <v>1620</v>
      </c>
      <c r="C405" s="2">
        <v>44992.067106481503</v>
      </c>
      <c r="D405" s="2">
        <v>43797.6784259259</v>
      </c>
      <c r="E405" s="1" t="s">
        <v>1621</v>
      </c>
      <c r="F405" s="1" t="s">
        <v>984</v>
      </c>
      <c r="G405" s="1" t="s">
        <v>41</v>
      </c>
      <c r="H405" s="1" t="s">
        <v>323</v>
      </c>
      <c r="I405" s="1" t="s">
        <v>324</v>
      </c>
      <c r="J405" s="1" t="s">
        <v>324</v>
      </c>
      <c r="K405" s="1" t="s">
        <v>205</v>
      </c>
      <c r="M405" s="7">
        <v>999</v>
      </c>
      <c r="N405" s="7">
        <v>0</v>
      </c>
      <c r="O405" s="7">
        <v>999</v>
      </c>
      <c r="P405" s="4">
        <v>1</v>
      </c>
      <c r="Q405" s="7">
        <v>32782</v>
      </c>
      <c r="R405" s="7">
        <v>0</v>
      </c>
      <c r="S405" s="6">
        <v>0</v>
      </c>
    </row>
    <row r="406" spans="1:19">
      <c r="A406" t="s">
        <v>1622</v>
      </c>
      <c r="B406" s="1" t="s">
        <v>1623</v>
      </c>
      <c r="C406" s="2">
        <v>43819.098784722199</v>
      </c>
      <c r="D406" s="2">
        <v>43797.646979166697</v>
      </c>
      <c r="E406" s="1" t="s">
        <v>1624</v>
      </c>
      <c r="F406" s="1" t="s">
        <v>984</v>
      </c>
      <c r="G406" s="1" t="s">
        <v>41</v>
      </c>
      <c r="H406" s="1" t="s">
        <v>531</v>
      </c>
      <c r="I406" s="1" t="s">
        <v>532</v>
      </c>
      <c r="J406" s="1" t="s">
        <v>532</v>
      </c>
      <c r="K406" s="1" t="s">
        <v>205</v>
      </c>
      <c r="M406" s="7">
        <v>0</v>
      </c>
      <c r="N406" s="7">
        <v>0</v>
      </c>
      <c r="O406" s="7">
        <v>0</v>
      </c>
      <c r="P406" s="4">
        <v>0</v>
      </c>
      <c r="Q406" s="7">
        <v>0</v>
      </c>
      <c r="R406" s="7">
        <v>0</v>
      </c>
      <c r="S406" s="6">
        <v>0</v>
      </c>
    </row>
    <row r="407" spans="1:19">
      <c r="A407" t="s">
        <v>1625</v>
      </c>
      <c r="B407" s="1" t="s">
        <v>1626</v>
      </c>
      <c r="C407" s="2">
        <v>44137.064942129597</v>
      </c>
      <c r="D407" s="2">
        <v>43797.643159722204</v>
      </c>
      <c r="E407" s="1" t="s">
        <v>1627</v>
      </c>
      <c r="F407" s="1" t="s">
        <v>984</v>
      </c>
      <c r="G407" s="1" t="s">
        <v>41</v>
      </c>
      <c r="H407" s="1" t="s">
        <v>457</v>
      </c>
      <c r="I407" s="1" t="s">
        <v>458</v>
      </c>
      <c r="J407" s="1" t="s">
        <v>458</v>
      </c>
      <c r="K407" s="1" t="s">
        <v>205</v>
      </c>
      <c r="M407" s="7">
        <v>0</v>
      </c>
      <c r="N407" s="7">
        <v>0</v>
      </c>
      <c r="O407" s="7">
        <v>0</v>
      </c>
      <c r="P407" s="4">
        <v>0</v>
      </c>
      <c r="Q407" s="7">
        <v>0</v>
      </c>
      <c r="R407" s="7">
        <v>0</v>
      </c>
      <c r="S407" s="6">
        <v>0</v>
      </c>
    </row>
    <row r="408" spans="1:19">
      <c r="A408" t="s">
        <v>1628</v>
      </c>
      <c r="B408" s="1" t="s">
        <v>1629</v>
      </c>
      <c r="C408" s="2">
        <v>43819.094328703701</v>
      </c>
      <c r="D408" s="2">
        <v>43797.525300925903</v>
      </c>
      <c r="E408" s="1" t="s">
        <v>1630</v>
      </c>
      <c r="F408" s="1" t="s">
        <v>984</v>
      </c>
      <c r="G408" s="1" t="s">
        <v>41</v>
      </c>
      <c r="H408" s="1" t="s">
        <v>380</v>
      </c>
      <c r="I408" s="1" t="s">
        <v>940</v>
      </c>
      <c r="J408" s="1" t="s">
        <v>940</v>
      </c>
      <c r="K408" s="1" t="s">
        <v>205</v>
      </c>
      <c r="M408" s="7">
        <v>0</v>
      </c>
      <c r="N408" s="7">
        <v>0</v>
      </c>
      <c r="O408" s="7">
        <v>0</v>
      </c>
      <c r="P408" s="4">
        <v>0</v>
      </c>
      <c r="Q408" s="7">
        <v>0</v>
      </c>
      <c r="R408" s="7">
        <v>0</v>
      </c>
      <c r="S408" s="6">
        <v>0</v>
      </c>
    </row>
    <row r="409" spans="1:19">
      <c r="A409" t="s">
        <v>1631</v>
      </c>
      <c r="B409" s="1" t="s">
        <v>1632</v>
      </c>
      <c r="C409" s="2">
        <v>43819.093692129602</v>
      </c>
      <c r="D409" s="2">
        <v>43797.511736111097</v>
      </c>
      <c r="E409" s="1" t="s">
        <v>1633</v>
      </c>
      <c r="F409" s="1" t="s">
        <v>984</v>
      </c>
      <c r="G409" s="1" t="s">
        <v>41</v>
      </c>
      <c r="H409" s="1" t="s">
        <v>462</v>
      </c>
      <c r="I409" s="1" t="s">
        <v>1024</v>
      </c>
      <c r="J409" s="1" t="s">
        <v>1024</v>
      </c>
      <c r="K409" s="1" t="s">
        <v>205</v>
      </c>
      <c r="M409" s="7">
        <v>0</v>
      </c>
      <c r="N409" s="7">
        <v>0</v>
      </c>
      <c r="O409" s="7">
        <v>0</v>
      </c>
      <c r="P409" s="4">
        <v>0</v>
      </c>
      <c r="Q409" s="7">
        <v>0</v>
      </c>
      <c r="R409" s="7">
        <v>0</v>
      </c>
      <c r="S409" s="6">
        <v>0</v>
      </c>
    </row>
    <row r="410" spans="1:19">
      <c r="A410" t="s">
        <v>1634</v>
      </c>
      <c r="B410" s="1" t="s">
        <v>1635</v>
      </c>
      <c r="C410" s="2">
        <v>44914.186307870397</v>
      </c>
      <c r="D410" s="2">
        <v>43796.6121180556</v>
      </c>
      <c r="E410" s="1" t="s">
        <v>1636</v>
      </c>
      <c r="F410" s="1" t="s">
        <v>984</v>
      </c>
      <c r="G410" s="1" t="s">
        <v>41</v>
      </c>
      <c r="H410" s="1" t="s">
        <v>436</v>
      </c>
      <c r="I410" s="1" t="s">
        <v>1426</v>
      </c>
      <c r="J410" s="1" t="s">
        <v>1426</v>
      </c>
      <c r="K410" s="1" t="s">
        <v>205</v>
      </c>
      <c r="M410" s="7">
        <v>0</v>
      </c>
      <c r="N410" s="7">
        <v>0</v>
      </c>
      <c r="O410" s="7">
        <v>0</v>
      </c>
      <c r="P410" s="4">
        <v>0</v>
      </c>
      <c r="Q410" s="7">
        <v>0</v>
      </c>
      <c r="R410" s="7">
        <v>28057</v>
      </c>
      <c r="S410" s="6">
        <v>0</v>
      </c>
    </row>
    <row r="411" spans="1:19">
      <c r="A411" t="s">
        <v>1637</v>
      </c>
      <c r="B411" s="1" t="s">
        <v>1638</v>
      </c>
      <c r="C411" s="2">
        <v>43819.229166666701</v>
      </c>
      <c r="D411" s="2">
        <v>43796.607384259303</v>
      </c>
      <c r="E411" s="1" t="s">
        <v>1639</v>
      </c>
      <c r="F411" s="1" t="s">
        <v>984</v>
      </c>
      <c r="G411" s="1" t="s">
        <v>41</v>
      </c>
      <c r="H411" s="1" t="s">
        <v>309</v>
      </c>
      <c r="I411" s="1" t="s">
        <v>310</v>
      </c>
      <c r="J411" s="1" t="s">
        <v>310</v>
      </c>
      <c r="K411" s="1" t="s">
        <v>205</v>
      </c>
      <c r="M411" s="7">
        <v>0</v>
      </c>
      <c r="N411" s="7">
        <v>0</v>
      </c>
      <c r="O411" s="7">
        <v>0</v>
      </c>
      <c r="P411" s="4">
        <v>0</v>
      </c>
      <c r="Q411" s="7">
        <v>0</v>
      </c>
      <c r="R411" s="7">
        <v>0</v>
      </c>
      <c r="S411" s="6">
        <v>0</v>
      </c>
    </row>
    <row r="412" spans="1:19">
      <c r="A412" t="s">
        <v>1640</v>
      </c>
      <c r="B412" s="1" t="s">
        <v>1641</v>
      </c>
      <c r="C412" s="2">
        <v>44992.064525463</v>
      </c>
      <c r="D412" s="2">
        <v>43796.581481481502</v>
      </c>
      <c r="E412" s="1" t="s">
        <v>1642</v>
      </c>
      <c r="F412" s="1" t="s">
        <v>984</v>
      </c>
      <c r="G412" s="1" t="s">
        <v>41</v>
      </c>
      <c r="H412" s="1" t="s">
        <v>160</v>
      </c>
      <c r="I412" s="1" t="s">
        <v>765</v>
      </c>
      <c r="J412" s="1" t="s">
        <v>765</v>
      </c>
      <c r="K412" s="1" t="s">
        <v>205</v>
      </c>
      <c r="M412" s="7">
        <v>0</v>
      </c>
      <c r="N412" s="7">
        <v>0</v>
      </c>
      <c r="O412" s="7">
        <v>0</v>
      </c>
      <c r="P412" s="4">
        <v>0</v>
      </c>
      <c r="Q412" s="7">
        <v>23515</v>
      </c>
      <c r="R412" s="7">
        <v>0</v>
      </c>
      <c r="S412" s="6">
        <v>0</v>
      </c>
    </row>
    <row r="413" spans="1:19">
      <c r="A413" t="s">
        <v>1643</v>
      </c>
      <c r="B413" s="1" t="s">
        <v>1644</v>
      </c>
      <c r="C413" s="2">
        <v>43819.092025462996</v>
      </c>
      <c r="D413" s="2">
        <v>43795.692384259302</v>
      </c>
      <c r="E413" s="1" t="s">
        <v>1645</v>
      </c>
      <c r="F413" s="1" t="s">
        <v>984</v>
      </c>
      <c r="G413" s="1" t="s">
        <v>41</v>
      </c>
      <c r="H413" s="1" t="s">
        <v>79</v>
      </c>
      <c r="I413" s="1" t="s">
        <v>80</v>
      </c>
      <c r="J413" s="1" t="s">
        <v>80</v>
      </c>
      <c r="K413" s="1" t="s">
        <v>205</v>
      </c>
      <c r="M413" s="7">
        <v>0</v>
      </c>
      <c r="N413" s="7">
        <v>0</v>
      </c>
      <c r="O413" s="7">
        <v>0</v>
      </c>
      <c r="P413" s="4">
        <v>0</v>
      </c>
      <c r="Q413" s="7">
        <v>0</v>
      </c>
      <c r="R413" s="7">
        <v>0</v>
      </c>
      <c r="S413" s="6">
        <v>0</v>
      </c>
    </row>
    <row r="414" spans="1:19">
      <c r="A414" t="s">
        <v>1646</v>
      </c>
      <c r="B414" s="1" t="s">
        <v>1647</v>
      </c>
      <c r="C414" s="2">
        <v>44137.018761574102</v>
      </c>
      <c r="D414" s="2">
        <v>43795.652037036998</v>
      </c>
      <c r="E414" s="1" t="s">
        <v>1648</v>
      </c>
      <c r="F414" s="1" t="s">
        <v>984</v>
      </c>
      <c r="G414" s="1" t="s">
        <v>41</v>
      </c>
      <c r="H414" s="1" t="s">
        <v>142</v>
      </c>
      <c r="I414" s="1" t="s">
        <v>143</v>
      </c>
      <c r="J414" s="1" t="s">
        <v>143</v>
      </c>
      <c r="K414" s="1" t="s">
        <v>205</v>
      </c>
      <c r="M414" s="7">
        <v>0</v>
      </c>
      <c r="N414" s="7">
        <v>0</v>
      </c>
      <c r="O414" s="7">
        <v>0</v>
      </c>
      <c r="P414" s="4">
        <v>0</v>
      </c>
      <c r="Q414" s="7">
        <v>0</v>
      </c>
      <c r="R414" s="7">
        <v>386428.6</v>
      </c>
      <c r="S414" s="6">
        <v>0</v>
      </c>
    </row>
    <row r="415" spans="1:19">
      <c r="A415" t="s">
        <v>1649</v>
      </c>
      <c r="B415" s="1" t="s">
        <v>1650</v>
      </c>
      <c r="C415" s="2">
        <v>43875.2191550926</v>
      </c>
      <c r="D415" s="2">
        <v>43795.619398148097</v>
      </c>
      <c r="E415" s="1" t="s">
        <v>1651</v>
      </c>
      <c r="F415" s="1" t="s">
        <v>984</v>
      </c>
      <c r="G415" s="1" t="s">
        <v>41</v>
      </c>
      <c r="H415" s="1" t="s">
        <v>675</v>
      </c>
      <c r="I415" s="1" t="s">
        <v>676</v>
      </c>
      <c r="J415" s="1" t="s">
        <v>676</v>
      </c>
      <c r="K415" s="1" t="s">
        <v>205</v>
      </c>
      <c r="M415" s="7">
        <v>0</v>
      </c>
      <c r="N415" s="7">
        <v>0</v>
      </c>
      <c r="O415" s="7">
        <v>0</v>
      </c>
      <c r="P415" s="4">
        <v>0</v>
      </c>
      <c r="Q415" s="7">
        <v>0</v>
      </c>
      <c r="R415" s="7">
        <v>0</v>
      </c>
      <c r="S415" s="6">
        <v>0</v>
      </c>
    </row>
    <row r="416" spans="1:19">
      <c r="A416" t="s">
        <v>1652</v>
      </c>
      <c r="B416" s="1" t="s">
        <v>1653</v>
      </c>
      <c r="C416" s="2">
        <v>44992.0620949074</v>
      </c>
      <c r="D416" s="2">
        <v>43795.5525694444</v>
      </c>
      <c r="E416" s="1" t="s">
        <v>1654</v>
      </c>
      <c r="F416" s="1" t="s">
        <v>984</v>
      </c>
      <c r="G416" s="1" t="s">
        <v>41</v>
      </c>
      <c r="H416" s="1" t="s">
        <v>684</v>
      </c>
      <c r="I416" s="1" t="s">
        <v>1249</v>
      </c>
      <c r="J416" s="1" t="s">
        <v>1249</v>
      </c>
      <c r="K416" s="1" t="s">
        <v>205</v>
      </c>
      <c r="M416" s="7">
        <v>0</v>
      </c>
      <c r="N416" s="7">
        <v>0</v>
      </c>
      <c r="O416" s="7">
        <v>0</v>
      </c>
      <c r="P416" s="4">
        <v>0</v>
      </c>
      <c r="Q416" s="7">
        <v>350</v>
      </c>
      <c r="R416" s="7">
        <v>0</v>
      </c>
      <c r="S416" s="6">
        <v>0</v>
      </c>
    </row>
    <row r="417" spans="1:19">
      <c r="A417" t="s">
        <v>1655</v>
      </c>
      <c r="B417" s="1" t="s">
        <v>1656</v>
      </c>
      <c r="C417" s="2">
        <v>43819.079560185201</v>
      </c>
      <c r="D417" s="2">
        <v>43795.518298611103</v>
      </c>
      <c r="E417" s="1" t="s">
        <v>1657</v>
      </c>
      <c r="F417" s="1" t="s">
        <v>984</v>
      </c>
      <c r="G417" s="1" t="s">
        <v>41</v>
      </c>
      <c r="H417" s="1" t="s">
        <v>579</v>
      </c>
      <c r="I417" s="1" t="s">
        <v>580</v>
      </c>
      <c r="J417" s="1" t="s">
        <v>580</v>
      </c>
      <c r="K417" s="1" t="s">
        <v>205</v>
      </c>
      <c r="M417" s="7">
        <v>0</v>
      </c>
      <c r="N417" s="7">
        <v>0</v>
      </c>
      <c r="O417" s="7">
        <v>0</v>
      </c>
      <c r="P417" s="4">
        <v>0</v>
      </c>
      <c r="Q417" s="7">
        <v>0</v>
      </c>
      <c r="R417" s="7">
        <v>0</v>
      </c>
      <c r="S417" s="6">
        <v>0</v>
      </c>
    </row>
    <row r="418" spans="1:19">
      <c r="A418" t="s">
        <v>1658</v>
      </c>
      <c r="B418" s="1" t="s">
        <v>1659</v>
      </c>
      <c r="C418" s="2">
        <v>44137.073263888902</v>
      </c>
      <c r="D418" s="2">
        <v>43795.501423611102</v>
      </c>
      <c r="E418" s="1" t="s">
        <v>1660</v>
      </c>
      <c r="F418" s="1" t="s">
        <v>984</v>
      </c>
      <c r="G418" s="1" t="s">
        <v>41</v>
      </c>
      <c r="H418" s="1" t="s">
        <v>393</v>
      </c>
      <c r="I418" s="1" t="s">
        <v>394</v>
      </c>
      <c r="J418" s="1" t="s">
        <v>394</v>
      </c>
      <c r="K418" s="1" t="s">
        <v>205</v>
      </c>
      <c r="M418" s="7">
        <v>0</v>
      </c>
      <c r="N418" s="7">
        <v>0</v>
      </c>
      <c r="O418" s="7">
        <v>0</v>
      </c>
      <c r="P418" s="4">
        <v>0</v>
      </c>
      <c r="Q418" s="7">
        <v>0</v>
      </c>
      <c r="R418" s="7">
        <v>0</v>
      </c>
      <c r="S418" s="6">
        <v>0</v>
      </c>
    </row>
    <row r="419" spans="1:19">
      <c r="A419" t="s">
        <v>1661</v>
      </c>
      <c r="B419" s="1" t="s">
        <v>1662</v>
      </c>
      <c r="C419" s="2">
        <v>44992.060300925899</v>
      </c>
      <c r="D419" s="2">
        <v>43795.443761574097</v>
      </c>
      <c r="E419" s="1" t="s">
        <v>1663</v>
      </c>
      <c r="F419" s="1" t="s">
        <v>984</v>
      </c>
      <c r="G419" s="1" t="s">
        <v>33</v>
      </c>
      <c r="H419" s="1" t="s">
        <v>1239</v>
      </c>
      <c r="I419" s="1" t="s">
        <v>1240</v>
      </c>
      <c r="J419" s="1" t="s">
        <v>1240</v>
      </c>
      <c r="K419" s="1" t="s">
        <v>205</v>
      </c>
      <c r="M419" s="7">
        <v>14254.38</v>
      </c>
      <c r="N419" s="7">
        <v>0</v>
      </c>
      <c r="O419" s="7">
        <v>6270</v>
      </c>
      <c r="P419" s="4">
        <v>26</v>
      </c>
      <c r="Q419" s="7">
        <v>12615.29</v>
      </c>
      <c r="R419" s="7">
        <v>0</v>
      </c>
      <c r="S419" s="6">
        <v>3202.29</v>
      </c>
    </row>
    <row r="420" spans="1:19">
      <c r="A420" t="s">
        <v>1664</v>
      </c>
      <c r="B420" s="1" t="s">
        <v>1665</v>
      </c>
      <c r="C420" s="2">
        <v>43819.226678240702</v>
      </c>
      <c r="D420" s="2">
        <v>43795.434849537</v>
      </c>
      <c r="E420" s="1" t="s">
        <v>1666</v>
      </c>
      <c r="F420" s="1" t="s">
        <v>984</v>
      </c>
      <c r="G420" s="1" t="s">
        <v>41</v>
      </c>
      <c r="H420" s="1" t="s">
        <v>510</v>
      </c>
      <c r="I420" s="1" t="s">
        <v>1222</v>
      </c>
      <c r="J420" s="1" t="s">
        <v>1222</v>
      </c>
      <c r="K420" s="1" t="s">
        <v>205</v>
      </c>
      <c r="M420" s="7">
        <v>0</v>
      </c>
      <c r="N420" s="7">
        <v>0</v>
      </c>
      <c r="O420" s="7">
        <v>0</v>
      </c>
      <c r="P420" s="4">
        <v>0</v>
      </c>
      <c r="Q420" s="7">
        <v>0</v>
      </c>
      <c r="R420" s="7">
        <v>0</v>
      </c>
      <c r="S420" s="6">
        <v>0</v>
      </c>
    </row>
    <row r="421" spans="1:19">
      <c r="A421" t="s">
        <v>1667</v>
      </c>
      <c r="B421" s="1" t="s">
        <v>1668</v>
      </c>
      <c r="C421" s="2">
        <v>44137.0858912037</v>
      </c>
      <c r="D421" s="2">
        <v>43795.408067129603</v>
      </c>
      <c r="E421" s="1" t="s">
        <v>1669</v>
      </c>
      <c r="F421" s="1" t="s">
        <v>984</v>
      </c>
      <c r="G421" s="1" t="s">
        <v>41</v>
      </c>
      <c r="H421" s="1" t="s">
        <v>426</v>
      </c>
      <c r="I421" s="1" t="s">
        <v>427</v>
      </c>
      <c r="J421" s="1" t="s">
        <v>427</v>
      </c>
      <c r="K421" s="1" t="s">
        <v>205</v>
      </c>
      <c r="M421" s="7">
        <v>0</v>
      </c>
      <c r="N421" s="7">
        <v>0</v>
      </c>
      <c r="O421" s="7">
        <v>0</v>
      </c>
      <c r="P421" s="4">
        <v>0</v>
      </c>
      <c r="Q421" s="7">
        <v>0</v>
      </c>
      <c r="R421" s="7">
        <v>0</v>
      </c>
      <c r="S421" s="6">
        <v>0</v>
      </c>
    </row>
    <row r="422" spans="1:19">
      <c r="A422" t="s">
        <v>1670</v>
      </c>
      <c r="B422" s="1" t="s">
        <v>1671</v>
      </c>
      <c r="C422" s="2">
        <v>44972.049444444398</v>
      </c>
      <c r="D422" s="2">
        <v>43788.496712963002</v>
      </c>
      <c r="E422" s="1" t="s">
        <v>1672</v>
      </c>
      <c r="F422" s="1" t="s">
        <v>984</v>
      </c>
      <c r="G422" s="1" t="s">
        <v>33</v>
      </c>
      <c r="H422" s="1" t="s">
        <v>91</v>
      </c>
      <c r="I422" s="1" t="s">
        <v>92</v>
      </c>
      <c r="J422" s="1" t="s">
        <v>92</v>
      </c>
      <c r="K422" s="1" t="s">
        <v>205</v>
      </c>
      <c r="M422" s="7">
        <v>4845311.28</v>
      </c>
      <c r="N422" s="7">
        <v>0</v>
      </c>
      <c r="O422" s="7">
        <v>3860</v>
      </c>
      <c r="P422" s="4">
        <v>13</v>
      </c>
      <c r="Q422" s="7">
        <v>3969447.9</v>
      </c>
      <c r="R422" s="7">
        <v>2330347.4700000002</v>
      </c>
      <c r="S422" s="6">
        <v>0</v>
      </c>
    </row>
    <row r="423" spans="1:19">
      <c r="A423" t="s">
        <v>1673</v>
      </c>
      <c r="B423" s="1" t="s">
        <v>1674</v>
      </c>
      <c r="C423" s="2">
        <v>44992.055891203701</v>
      </c>
      <c r="D423" s="2">
        <v>43782.386111111096</v>
      </c>
      <c r="E423" s="1" t="s">
        <v>1675</v>
      </c>
      <c r="F423" s="1" t="s">
        <v>984</v>
      </c>
      <c r="G423" s="1" t="s">
        <v>41</v>
      </c>
      <c r="H423" s="1" t="s">
        <v>1516</v>
      </c>
      <c r="I423" s="1" t="s">
        <v>1517</v>
      </c>
      <c r="J423" s="1" t="s">
        <v>1517</v>
      </c>
      <c r="K423" s="1" t="s">
        <v>205</v>
      </c>
      <c r="M423" s="7">
        <v>0</v>
      </c>
      <c r="N423" s="7">
        <v>0</v>
      </c>
      <c r="O423" s="7">
        <v>0</v>
      </c>
      <c r="P423" s="4">
        <v>0</v>
      </c>
      <c r="Q423" s="7">
        <v>0</v>
      </c>
      <c r="R423" s="7">
        <v>0</v>
      </c>
      <c r="S423" s="6">
        <v>0</v>
      </c>
    </row>
    <row r="424" spans="1:19">
      <c r="A424" t="s">
        <v>1676</v>
      </c>
      <c r="B424" s="1" t="s">
        <v>1677</v>
      </c>
      <c r="C424" s="2">
        <v>44137.026828703703</v>
      </c>
      <c r="D424" s="2">
        <v>43780.517789351798</v>
      </c>
      <c r="E424" s="1" t="s">
        <v>1678</v>
      </c>
      <c r="F424" s="1" t="s">
        <v>984</v>
      </c>
      <c r="G424" s="1" t="s">
        <v>41</v>
      </c>
      <c r="H424" s="1" t="s">
        <v>661</v>
      </c>
      <c r="I424" s="1" t="s">
        <v>1449</v>
      </c>
      <c r="J424" s="1" t="s">
        <v>1449</v>
      </c>
      <c r="K424" s="1" t="s">
        <v>205</v>
      </c>
      <c r="M424" s="7">
        <v>0</v>
      </c>
      <c r="N424" s="7">
        <v>0</v>
      </c>
      <c r="O424" s="7">
        <v>0</v>
      </c>
      <c r="P424" s="4">
        <v>0</v>
      </c>
      <c r="Q424" s="7">
        <v>0</v>
      </c>
      <c r="R424" s="7">
        <v>0</v>
      </c>
      <c r="S424" s="6">
        <v>0</v>
      </c>
    </row>
    <row r="425" spans="1:19">
      <c r="A425" t="s">
        <v>1679</v>
      </c>
      <c r="B425" s="1" t="s">
        <v>1680</v>
      </c>
      <c r="C425" s="2">
        <v>45009.050960648201</v>
      </c>
      <c r="D425" s="2">
        <v>43777.5360069444</v>
      </c>
      <c r="E425" s="1" t="s">
        <v>1681</v>
      </c>
      <c r="F425" s="1" t="s">
        <v>984</v>
      </c>
      <c r="G425" s="1" t="s">
        <v>33</v>
      </c>
      <c r="H425" s="1" t="s">
        <v>538</v>
      </c>
      <c r="I425" s="1" t="s">
        <v>831</v>
      </c>
      <c r="J425" s="1" t="s">
        <v>831</v>
      </c>
      <c r="K425" s="1" t="s">
        <v>205</v>
      </c>
      <c r="M425" s="7">
        <v>53410</v>
      </c>
      <c r="N425" s="7">
        <v>0</v>
      </c>
      <c r="O425" s="7">
        <v>8136</v>
      </c>
      <c r="P425" s="4">
        <v>200</v>
      </c>
      <c r="Q425" s="7">
        <v>73019</v>
      </c>
      <c r="R425" s="7">
        <v>8633</v>
      </c>
      <c r="S425" s="6">
        <v>0</v>
      </c>
    </row>
    <row r="426" spans="1:19">
      <c r="A426" t="s">
        <v>1682</v>
      </c>
      <c r="B426" s="1" t="s">
        <v>1683</v>
      </c>
      <c r="C426" s="2">
        <v>43819.052766203698</v>
      </c>
      <c r="D426" s="2">
        <v>43777.318229166704</v>
      </c>
      <c r="E426" s="1" t="s">
        <v>1684</v>
      </c>
      <c r="F426" s="1" t="s">
        <v>984</v>
      </c>
      <c r="G426" s="1" t="s">
        <v>41</v>
      </c>
      <c r="H426" s="1" t="s">
        <v>1419</v>
      </c>
      <c r="I426" s="1" t="s">
        <v>841</v>
      </c>
      <c r="J426" s="1" t="s">
        <v>841</v>
      </c>
      <c r="K426" s="1" t="s">
        <v>205</v>
      </c>
      <c r="M426" s="7">
        <v>0</v>
      </c>
      <c r="N426" s="7">
        <v>0</v>
      </c>
      <c r="O426" s="7">
        <v>0</v>
      </c>
      <c r="P426" s="4">
        <v>0</v>
      </c>
      <c r="Q426" s="7">
        <v>0</v>
      </c>
      <c r="R426" s="7">
        <v>0</v>
      </c>
      <c r="S426" s="6">
        <v>0</v>
      </c>
    </row>
    <row r="427" spans="1:19">
      <c r="A427" t="s">
        <v>1685</v>
      </c>
      <c r="B427" s="1" t="s">
        <v>1686</v>
      </c>
      <c r="C427" s="2">
        <v>43819.052141203698</v>
      </c>
      <c r="D427" s="2">
        <v>43775.690347222197</v>
      </c>
      <c r="E427" s="1" t="s">
        <v>1687</v>
      </c>
      <c r="F427" s="1" t="s">
        <v>984</v>
      </c>
      <c r="G427" s="1" t="s">
        <v>41</v>
      </c>
      <c r="H427" s="1" t="s">
        <v>1395</v>
      </c>
      <c r="I427" s="1" t="s">
        <v>841</v>
      </c>
      <c r="J427" s="1" t="s">
        <v>841</v>
      </c>
      <c r="K427" s="1" t="s">
        <v>205</v>
      </c>
      <c r="M427" s="7">
        <v>5000</v>
      </c>
      <c r="N427" s="7">
        <v>0</v>
      </c>
      <c r="O427" s="7">
        <v>0</v>
      </c>
      <c r="P427" s="4">
        <v>0</v>
      </c>
      <c r="Q427" s="7">
        <v>0</v>
      </c>
      <c r="R427" s="7">
        <v>0</v>
      </c>
      <c r="S427" s="6">
        <v>0</v>
      </c>
    </row>
    <row r="428" spans="1:19">
      <c r="A428" t="s">
        <v>1688</v>
      </c>
      <c r="B428" s="1" t="s">
        <v>1689</v>
      </c>
      <c r="C428" s="2">
        <v>44137.083668981497</v>
      </c>
      <c r="D428" s="2">
        <v>43775.529733796298</v>
      </c>
      <c r="E428" s="1" t="s">
        <v>1690</v>
      </c>
      <c r="F428" s="1" t="s">
        <v>984</v>
      </c>
      <c r="G428" s="1" t="s">
        <v>33</v>
      </c>
      <c r="H428" s="1" t="s">
        <v>1691</v>
      </c>
      <c r="I428" s="1" t="s">
        <v>1692</v>
      </c>
      <c r="J428" s="1" t="s">
        <v>1692</v>
      </c>
      <c r="K428" s="1" t="s">
        <v>205</v>
      </c>
      <c r="M428" s="7">
        <v>5.63</v>
      </c>
      <c r="N428" s="7">
        <v>0</v>
      </c>
      <c r="O428" s="7">
        <v>30</v>
      </c>
      <c r="P428" s="4">
        <v>1</v>
      </c>
      <c r="Q428" s="7">
        <v>341.52</v>
      </c>
      <c r="R428" s="7">
        <v>0</v>
      </c>
      <c r="S428" s="6">
        <v>0</v>
      </c>
    </row>
    <row r="429" spans="1:19">
      <c r="A429" t="s">
        <v>1693</v>
      </c>
      <c r="B429" s="1" t="s">
        <v>1694</v>
      </c>
      <c r="C429" s="2">
        <v>44992.050925925898</v>
      </c>
      <c r="D429" s="2">
        <v>43774.6323611111</v>
      </c>
      <c r="E429" s="1" t="s">
        <v>1695</v>
      </c>
      <c r="F429" s="1" t="s">
        <v>984</v>
      </c>
      <c r="G429" s="1" t="s">
        <v>33</v>
      </c>
      <c r="H429" s="1" t="s">
        <v>1696</v>
      </c>
      <c r="I429" s="1" t="s">
        <v>1697</v>
      </c>
      <c r="J429" s="1" t="s">
        <v>1697</v>
      </c>
      <c r="K429" s="1" t="s">
        <v>205</v>
      </c>
      <c r="M429" s="7">
        <v>50</v>
      </c>
      <c r="N429" s="7">
        <v>50</v>
      </c>
      <c r="O429" s="7">
        <v>0</v>
      </c>
      <c r="P429" s="4">
        <v>0</v>
      </c>
      <c r="Q429" s="7">
        <v>70.3</v>
      </c>
      <c r="R429" s="7">
        <v>0</v>
      </c>
      <c r="S429" s="6">
        <v>0</v>
      </c>
    </row>
    <row r="430" spans="1:19">
      <c r="A430" t="s">
        <v>1698</v>
      </c>
      <c r="B430" s="1" t="s">
        <v>1699</v>
      </c>
      <c r="C430" s="2">
        <v>44914.186307870397</v>
      </c>
      <c r="D430" s="2">
        <v>43773.521111111098</v>
      </c>
      <c r="E430" s="1" t="s">
        <v>1700</v>
      </c>
      <c r="F430" s="1" t="s">
        <v>984</v>
      </c>
      <c r="G430" s="1" t="s">
        <v>33</v>
      </c>
      <c r="H430" s="1" t="s">
        <v>34</v>
      </c>
      <c r="I430" s="1" t="s">
        <v>1701</v>
      </c>
      <c r="J430" s="1" t="s">
        <v>791</v>
      </c>
      <c r="K430" s="1" t="s">
        <v>205</v>
      </c>
      <c r="M430" s="7">
        <v>15240440</v>
      </c>
      <c r="N430" s="7">
        <v>2500</v>
      </c>
      <c r="O430" s="7">
        <v>130753</v>
      </c>
      <c r="P430" s="4">
        <v>1730</v>
      </c>
      <c r="Q430" s="7">
        <v>19654189</v>
      </c>
      <c r="R430" s="7">
        <v>9403639</v>
      </c>
      <c r="S430" s="6">
        <v>10837518</v>
      </c>
    </row>
    <row r="431" spans="1:19">
      <c r="A431" t="s">
        <v>1702</v>
      </c>
      <c r="B431" s="1" t="s">
        <v>1703</v>
      </c>
      <c r="C431" s="2">
        <v>44991.9828472222</v>
      </c>
      <c r="D431" s="2">
        <v>43773.425763888903</v>
      </c>
      <c r="E431" s="1" t="s">
        <v>1704</v>
      </c>
      <c r="F431" s="1" t="s">
        <v>984</v>
      </c>
      <c r="G431" s="1" t="s">
        <v>33</v>
      </c>
      <c r="H431" s="1" t="s">
        <v>123</v>
      </c>
      <c r="I431" s="1" t="s">
        <v>795</v>
      </c>
      <c r="J431" s="1" t="s">
        <v>795</v>
      </c>
      <c r="K431" s="1" t="s">
        <v>205</v>
      </c>
      <c r="M431" s="7">
        <v>30407.5</v>
      </c>
      <c r="N431" s="7">
        <v>3000</v>
      </c>
      <c r="O431" s="7">
        <v>1245</v>
      </c>
      <c r="P431" s="4">
        <v>19</v>
      </c>
      <c r="Q431" s="7">
        <v>92136.59</v>
      </c>
      <c r="R431" s="7">
        <v>0</v>
      </c>
      <c r="S431" s="6">
        <v>26162.5</v>
      </c>
    </row>
    <row r="432" spans="1:19">
      <c r="A432" t="s">
        <v>1705</v>
      </c>
      <c r="B432" s="1" t="s">
        <v>1706</v>
      </c>
      <c r="C432" s="2">
        <v>43875.222939814797</v>
      </c>
      <c r="D432" s="2">
        <v>43770.693564814799</v>
      </c>
      <c r="E432" s="1" t="s">
        <v>1707</v>
      </c>
      <c r="F432" s="1" t="s">
        <v>984</v>
      </c>
      <c r="G432" s="1" t="s">
        <v>33</v>
      </c>
      <c r="H432" s="1" t="s">
        <v>109</v>
      </c>
      <c r="I432" s="1" t="s">
        <v>110</v>
      </c>
      <c r="J432" s="1" t="s">
        <v>111</v>
      </c>
      <c r="K432" s="1" t="s">
        <v>205</v>
      </c>
      <c r="M432" s="7">
        <v>558.57000000000005</v>
      </c>
      <c r="N432" s="7">
        <v>0</v>
      </c>
      <c r="O432" s="7">
        <v>0</v>
      </c>
      <c r="P432" s="4">
        <v>0</v>
      </c>
      <c r="Q432" s="7">
        <v>72.459999999999994</v>
      </c>
      <c r="R432" s="7">
        <v>145.33000000000001</v>
      </c>
      <c r="S432" s="6">
        <v>0</v>
      </c>
    </row>
    <row r="433" spans="1:19">
      <c r="A433" t="s">
        <v>1708</v>
      </c>
      <c r="B433" s="1" t="s">
        <v>1709</v>
      </c>
      <c r="C433" s="2">
        <v>44992.047893518502</v>
      </c>
      <c r="D433" s="2">
        <v>43769.726747685199</v>
      </c>
      <c r="E433" s="1" t="s">
        <v>1710</v>
      </c>
      <c r="F433" s="1" t="s">
        <v>984</v>
      </c>
      <c r="G433" s="1" t="s">
        <v>33</v>
      </c>
      <c r="H433" s="1" t="s">
        <v>1476</v>
      </c>
      <c r="I433" s="1" t="s">
        <v>1477</v>
      </c>
      <c r="J433" s="1" t="s">
        <v>1478</v>
      </c>
      <c r="K433" s="1" t="s">
        <v>205</v>
      </c>
      <c r="M433" s="7">
        <v>11830.5</v>
      </c>
      <c r="N433" s="7">
        <v>0</v>
      </c>
      <c r="O433" s="7">
        <v>100</v>
      </c>
      <c r="P433" s="4">
        <v>1</v>
      </c>
      <c r="Q433" s="7">
        <v>10790</v>
      </c>
      <c r="R433" s="7">
        <v>0</v>
      </c>
      <c r="S433" s="6">
        <v>11490.5</v>
      </c>
    </row>
    <row r="434" spans="1:19">
      <c r="A434" t="s">
        <v>1711</v>
      </c>
      <c r="B434" s="1" t="s">
        <v>1712</v>
      </c>
      <c r="C434" s="2">
        <v>44137.091562499998</v>
      </c>
      <c r="D434" s="2">
        <v>43769.525798611103</v>
      </c>
      <c r="E434" s="1" t="s">
        <v>1713</v>
      </c>
      <c r="F434" s="1" t="s">
        <v>984</v>
      </c>
      <c r="G434" s="1" t="s">
        <v>33</v>
      </c>
      <c r="H434" s="1" t="s">
        <v>48</v>
      </c>
      <c r="I434" s="1" t="s">
        <v>1714</v>
      </c>
      <c r="J434" s="1" t="s">
        <v>1714</v>
      </c>
      <c r="K434" s="1" t="s">
        <v>205</v>
      </c>
      <c r="M434" s="7">
        <v>413318</v>
      </c>
      <c r="N434" s="7">
        <v>0</v>
      </c>
      <c r="O434" s="7">
        <v>0</v>
      </c>
      <c r="P434" s="4">
        <v>0</v>
      </c>
      <c r="Q434" s="7">
        <v>178132</v>
      </c>
      <c r="R434" s="7">
        <v>0</v>
      </c>
      <c r="S434" s="6">
        <v>0</v>
      </c>
    </row>
    <row r="435" spans="1:19">
      <c r="A435" t="s">
        <v>1715</v>
      </c>
      <c r="B435" s="1" t="s">
        <v>1716</v>
      </c>
      <c r="C435" s="2">
        <v>44991.998888888898</v>
      </c>
      <c r="D435" s="2">
        <v>43768.478344907402</v>
      </c>
      <c r="E435" s="1" t="s">
        <v>1717</v>
      </c>
      <c r="F435" s="1" t="s">
        <v>984</v>
      </c>
      <c r="G435" s="1" t="s">
        <v>33</v>
      </c>
      <c r="H435" s="1" t="s">
        <v>172</v>
      </c>
      <c r="I435" s="1" t="s">
        <v>173</v>
      </c>
      <c r="J435" s="1" t="s">
        <v>173</v>
      </c>
      <c r="K435" s="1" t="s">
        <v>205</v>
      </c>
      <c r="M435" s="7">
        <v>186698</v>
      </c>
      <c r="N435" s="7">
        <v>0</v>
      </c>
      <c r="O435" s="7">
        <v>0</v>
      </c>
      <c r="P435" s="4">
        <v>0</v>
      </c>
      <c r="Q435" s="7">
        <v>51458</v>
      </c>
      <c r="R435" s="7">
        <v>0</v>
      </c>
      <c r="S435" s="6">
        <v>0</v>
      </c>
    </row>
    <row r="436" spans="1:19">
      <c r="A436" t="s">
        <v>1718</v>
      </c>
      <c r="B436" s="1" t="s">
        <v>1719</v>
      </c>
      <c r="C436" s="2">
        <v>43875.226342592599</v>
      </c>
      <c r="D436" s="2">
        <v>43768.4777314815</v>
      </c>
      <c r="E436" s="1" t="s">
        <v>1720</v>
      </c>
      <c r="F436" s="1" t="s">
        <v>984</v>
      </c>
      <c r="G436" s="1" t="s">
        <v>41</v>
      </c>
      <c r="H436" s="1" t="s">
        <v>360</v>
      </c>
      <c r="I436" s="1" t="s">
        <v>361</v>
      </c>
      <c r="J436" s="1" t="s">
        <v>361</v>
      </c>
      <c r="K436" s="1" t="s">
        <v>205</v>
      </c>
      <c r="M436" s="7">
        <v>400</v>
      </c>
      <c r="N436" s="7">
        <v>0</v>
      </c>
      <c r="O436" s="7">
        <v>0</v>
      </c>
      <c r="P436" s="4">
        <v>0</v>
      </c>
      <c r="Q436" s="7">
        <v>17554.009999999998</v>
      </c>
      <c r="R436" s="7">
        <v>0</v>
      </c>
      <c r="S436" s="6">
        <v>400</v>
      </c>
    </row>
    <row r="437" spans="1:19">
      <c r="A437" t="s">
        <v>1721</v>
      </c>
      <c r="B437" s="1" t="s">
        <v>1722</v>
      </c>
      <c r="C437" s="2">
        <v>43875.225543981498</v>
      </c>
      <c r="D437" s="2">
        <v>43768.476990740703</v>
      </c>
      <c r="E437" s="1" t="s">
        <v>1723</v>
      </c>
      <c r="F437" s="1" t="s">
        <v>984</v>
      </c>
      <c r="G437" s="1" t="s">
        <v>33</v>
      </c>
      <c r="H437" s="1" t="s">
        <v>136</v>
      </c>
      <c r="I437" s="1" t="s">
        <v>1724</v>
      </c>
      <c r="J437" s="1" t="s">
        <v>1724</v>
      </c>
      <c r="K437" s="1" t="s">
        <v>205</v>
      </c>
      <c r="M437" s="7">
        <v>171756</v>
      </c>
      <c r="N437" s="7">
        <v>1000</v>
      </c>
      <c r="O437" s="7">
        <v>0</v>
      </c>
      <c r="P437" s="4">
        <v>0</v>
      </c>
      <c r="Q437" s="7">
        <v>120743</v>
      </c>
      <c r="R437" s="7">
        <v>825</v>
      </c>
      <c r="S437" s="6">
        <v>0</v>
      </c>
    </row>
    <row r="438" spans="1:19">
      <c r="A438" t="s">
        <v>1725</v>
      </c>
      <c r="B438" s="1" t="s">
        <v>1726</v>
      </c>
      <c r="C438" s="2">
        <v>44137.072048611102</v>
      </c>
      <c r="D438" s="2">
        <v>43768.419814814799</v>
      </c>
      <c r="E438" s="1" t="s">
        <v>1727</v>
      </c>
      <c r="F438" s="1" t="s">
        <v>984</v>
      </c>
      <c r="G438" s="1" t="s">
        <v>23</v>
      </c>
      <c r="H438" s="1" t="s">
        <v>1728</v>
      </c>
      <c r="I438" s="1" t="s">
        <v>1729</v>
      </c>
      <c r="J438" s="1" t="s">
        <v>1729</v>
      </c>
      <c r="K438" s="1" t="s">
        <v>205</v>
      </c>
      <c r="M438" s="7">
        <v>0</v>
      </c>
      <c r="N438" s="7">
        <v>0</v>
      </c>
      <c r="O438" s="7">
        <v>0</v>
      </c>
      <c r="P438" s="4">
        <v>0</v>
      </c>
      <c r="Q438" s="7">
        <v>20007.189999999999</v>
      </c>
      <c r="R438" s="7">
        <v>0</v>
      </c>
      <c r="S438" s="6">
        <v>0</v>
      </c>
    </row>
    <row r="439" spans="1:19">
      <c r="A439" t="s">
        <v>1730</v>
      </c>
      <c r="B439" s="1" t="s">
        <v>1731</v>
      </c>
      <c r="C439" s="2">
        <v>43819.077939814801</v>
      </c>
      <c r="D439" s="2">
        <v>43766.503611111097</v>
      </c>
      <c r="E439" s="1" t="s">
        <v>1732</v>
      </c>
      <c r="F439" s="1" t="s">
        <v>984</v>
      </c>
      <c r="G439" s="1" t="s">
        <v>41</v>
      </c>
      <c r="H439" s="1" t="s">
        <v>665</v>
      </c>
      <c r="I439" s="1" t="s">
        <v>666</v>
      </c>
      <c r="J439" s="1" t="s">
        <v>666</v>
      </c>
      <c r="K439" s="1" t="s">
        <v>205</v>
      </c>
      <c r="M439" s="7">
        <v>0</v>
      </c>
      <c r="N439" s="7">
        <v>0</v>
      </c>
      <c r="O439" s="7">
        <v>0</v>
      </c>
      <c r="P439" s="4">
        <v>0</v>
      </c>
      <c r="Q439" s="7">
        <v>0</v>
      </c>
      <c r="R439" s="7">
        <v>0</v>
      </c>
      <c r="S439" s="6">
        <v>0</v>
      </c>
    </row>
    <row r="440" spans="1:19">
      <c r="A440" t="s">
        <v>1733</v>
      </c>
      <c r="B440" s="1" t="s">
        <v>1734</v>
      </c>
      <c r="C440" s="2">
        <v>43819.224780092598</v>
      </c>
      <c r="D440" s="2">
        <v>43766.468194444402</v>
      </c>
      <c r="E440" s="1" t="s">
        <v>1735</v>
      </c>
      <c r="F440" s="1" t="s">
        <v>984</v>
      </c>
      <c r="G440" s="1" t="s">
        <v>41</v>
      </c>
      <c r="H440" s="1" t="s">
        <v>73</v>
      </c>
      <c r="I440" s="1" t="s">
        <v>74</v>
      </c>
      <c r="J440" s="1" t="s">
        <v>74</v>
      </c>
      <c r="K440" s="1" t="s">
        <v>205</v>
      </c>
      <c r="M440" s="7">
        <v>0</v>
      </c>
      <c r="N440" s="7">
        <v>0</v>
      </c>
      <c r="O440" s="7">
        <v>0</v>
      </c>
      <c r="P440" s="4">
        <v>0</v>
      </c>
      <c r="Q440" s="7">
        <v>0</v>
      </c>
      <c r="R440" s="7">
        <v>0</v>
      </c>
      <c r="S440" s="6">
        <v>0</v>
      </c>
    </row>
    <row r="441" spans="1:19">
      <c r="A441" t="s">
        <v>1736</v>
      </c>
      <c r="B441" s="1" t="s">
        <v>1737</v>
      </c>
      <c r="C441" s="2">
        <v>44136.967928240701</v>
      </c>
      <c r="D441" s="2">
        <v>43763.449178240699</v>
      </c>
      <c r="E441" s="1" t="s">
        <v>1738</v>
      </c>
      <c r="F441" s="1" t="s">
        <v>984</v>
      </c>
      <c r="G441" s="1" t="s">
        <v>23</v>
      </c>
      <c r="H441" s="1" t="s">
        <v>270</v>
      </c>
      <c r="I441" s="1" t="s">
        <v>271</v>
      </c>
      <c r="J441" s="1" t="s">
        <v>271</v>
      </c>
      <c r="K441" s="1" t="s">
        <v>205</v>
      </c>
      <c r="M441" s="7">
        <v>895</v>
      </c>
      <c r="N441" s="7">
        <v>0</v>
      </c>
      <c r="O441" s="7">
        <v>895</v>
      </c>
      <c r="P441" s="4">
        <v>5</v>
      </c>
      <c r="Q441" s="7">
        <v>5020.93</v>
      </c>
      <c r="R441" s="7">
        <v>0</v>
      </c>
      <c r="S441" s="6">
        <v>0</v>
      </c>
    </row>
    <row r="442" spans="1:19">
      <c r="A442" t="s">
        <v>1739</v>
      </c>
      <c r="B442" s="1" t="s">
        <v>1740</v>
      </c>
      <c r="C442" s="2">
        <v>44137.062060185199</v>
      </c>
      <c r="D442" s="2">
        <v>43761.876400462999</v>
      </c>
      <c r="E442" s="1" t="s">
        <v>1741</v>
      </c>
      <c r="F442" s="1" t="s">
        <v>984</v>
      </c>
      <c r="G442" s="1" t="s">
        <v>41</v>
      </c>
      <c r="H442" s="1" t="s">
        <v>1045</v>
      </c>
      <c r="I442" s="1" t="s">
        <v>1046</v>
      </c>
      <c r="J442" s="1" t="s">
        <v>1046</v>
      </c>
      <c r="K442" s="1" t="s">
        <v>205</v>
      </c>
      <c r="M442" s="7">
        <v>0</v>
      </c>
      <c r="N442" s="7">
        <v>0</v>
      </c>
      <c r="O442" s="7">
        <v>0</v>
      </c>
      <c r="P442" s="4">
        <v>0</v>
      </c>
      <c r="Q442" s="7">
        <v>0</v>
      </c>
      <c r="R442" s="7">
        <v>0</v>
      </c>
      <c r="S442" s="6">
        <v>0</v>
      </c>
    </row>
    <row r="443" spans="1:19">
      <c r="A443" t="s">
        <v>1742</v>
      </c>
      <c r="B443" s="1" t="s">
        <v>1743</v>
      </c>
      <c r="C443" s="2">
        <v>44914.186307870397</v>
      </c>
      <c r="D443" s="2">
        <v>43761.462048611102</v>
      </c>
      <c r="E443" s="1" t="s">
        <v>1744</v>
      </c>
      <c r="F443" s="1" t="s">
        <v>984</v>
      </c>
      <c r="G443" s="1" t="s">
        <v>41</v>
      </c>
      <c r="H443" s="1" t="s">
        <v>610</v>
      </c>
      <c r="I443" s="1" t="s">
        <v>611</v>
      </c>
      <c r="J443" s="1" t="s">
        <v>611</v>
      </c>
      <c r="K443" s="1" t="s">
        <v>205</v>
      </c>
      <c r="M443" s="7">
        <v>818867</v>
      </c>
      <c r="N443" s="7">
        <v>0</v>
      </c>
      <c r="O443" s="7">
        <v>0</v>
      </c>
      <c r="P443" s="4">
        <v>0</v>
      </c>
      <c r="Q443" s="7">
        <v>954153</v>
      </c>
      <c r="R443" s="7">
        <v>144029</v>
      </c>
      <c r="S443" s="6">
        <v>0</v>
      </c>
    </row>
    <row r="444" spans="1:19">
      <c r="A444" t="s">
        <v>1745</v>
      </c>
      <c r="B444" s="1" t="s">
        <v>1746</v>
      </c>
      <c r="C444" s="2">
        <v>43819.065150463</v>
      </c>
      <c r="D444" s="2">
        <v>43760.755347222199</v>
      </c>
      <c r="E444" s="1" t="s">
        <v>1747</v>
      </c>
      <c r="F444" s="1" t="s">
        <v>984</v>
      </c>
      <c r="G444" s="1" t="s">
        <v>41</v>
      </c>
      <c r="H444" s="1" t="s">
        <v>345</v>
      </c>
      <c r="I444" s="1" t="s">
        <v>1323</v>
      </c>
      <c r="J444" s="1" t="s">
        <v>1323</v>
      </c>
      <c r="K444" s="1" t="s">
        <v>205</v>
      </c>
      <c r="M444" s="7">
        <v>0</v>
      </c>
      <c r="N444" s="7">
        <v>0</v>
      </c>
      <c r="O444" s="7">
        <v>0</v>
      </c>
      <c r="P444" s="4">
        <v>0</v>
      </c>
      <c r="Q444" s="7">
        <v>253.69</v>
      </c>
      <c r="R444" s="7">
        <v>0</v>
      </c>
      <c r="S444" s="6">
        <v>0</v>
      </c>
    </row>
    <row r="445" spans="1:19">
      <c r="A445" t="s">
        <v>1748</v>
      </c>
      <c r="B445" s="1" t="s">
        <v>1749</v>
      </c>
      <c r="C445" s="2">
        <v>43818.972129629597</v>
      </c>
      <c r="D445" s="2">
        <v>43760.670127314799</v>
      </c>
      <c r="E445" s="1" t="s">
        <v>1750</v>
      </c>
      <c r="F445" s="1" t="s">
        <v>984</v>
      </c>
      <c r="G445" s="1" t="s">
        <v>41</v>
      </c>
      <c r="H445" s="1" t="s">
        <v>1380</v>
      </c>
      <c r="I445" s="1" t="s">
        <v>1381</v>
      </c>
      <c r="J445" s="1" t="s">
        <v>1381</v>
      </c>
      <c r="K445" s="1" t="s">
        <v>205</v>
      </c>
      <c r="M445" s="7">
        <v>0</v>
      </c>
      <c r="N445" s="7">
        <v>0</v>
      </c>
      <c r="O445" s="7">
        <v>0</v>
      </c>
      <c r="P445" s="4">
        <v>0</v>
      </c>
      <c r="Q445" s="7">
        <v>0</v>
      </c>
      <c r="R445" s="7">
        <v>0</v>
      </c>
      <c r="S445" s="6">
        <v>0</v>
      </c>
    </row>
    <row r="446" spans="1:19">
      <c r="A446" t="s">
        <v>1751</v>
      </c>
      <c r="B446" s="1" t="s">
        <v>1752</v>
      </c>
      <c r="C446" s="2">
        <v>43818.977268518502</v>
      </c>
      <c r="D446" s="2">
        <v>43759.640011574098</v>
      </c>
      <c r="E446" s="1" t="s">
        <v>1753</v>
      </c>
      <c r="F446" s="1" t="s">
        <v>984</v>
      </c>
      <c r="G446" s="1" t="s">
        <v>33</v>
      </c>
      <c r="H446" s="1" t="s">
        <v>67</v>
      </c>
      <c r="I446" s="1" t="s">
        <v>68</v>
      </c>
      <c r="J446" s="1" t="s">
        <v>68</v>
      </c>
      <c r="K446" s="1" t="s">
        <v>205</v>
      </c>
      <c r="M446" s="7">
        <v>289701</v>
      </c>
      <c r="N446" s="7">
        <v>0</v>
      </c>
      <c r="O446" s="7">
        <v>1040</v>
      </c>
      <c r="P446" s="4">
        <v>28</v>
      </c>
      <c r="Q446" s="7">
        <v>176685</v>
      </c>
      <c r="R446" s="7">
        <v>0</v>
      </c>
      <c r="S446" s="6">
        <v>0</v>
      </c>
    </row>
    <row r="447" spans="1:19">
      <c r="A447" t="s">
        <v>1754</v>
      </c>
      <c r="B447" s="1" t="s">
        <v>1755</v>
      </c>
      <c r="C447" s="2">
        <v>44991.996006944399</v>
      </c>
      <c r="D447" s="2">
        <v>43759.568946759297</v>
      </c>
      <c r="E447" s="1" t="s">
        <v>1756</v>
      </c>
      <c r="F447" s="1" t="s">
        <v>984</v>
      </c>
      <c r="G447" s="1" t="s">
        <v>41</v>
      </c>
      <c r="H447" s="1" t="s">
        <v>1441</v>
      </c>
      <c r="I447" s="1" t="s">
        <v>1442</v>
      </c>
      <c r="J447" s="1" t="s">
        <v>1442</v>
      </c>
      <c r="K447" s="1" t="s">
        <v>205</v>
      </c>
      <c r="M447" s="7">
        <v>0</v>
      </c>
      <c r="N447" s="7">
        <v>0</v>
      </c>
      <c r="O447" s="7">
        <v>0</v>
      </c>
      <c r="P447" s="4">
        <v>0</v>
      </c>
      <c r="Q447" s="7">
        <v>0</v>
      </c>
      <c r="R447" s="7">
        <v>0</v>
      </c>
      <c r="S447" s="6">
        <v>0</v>
      </c>
    </row>
    <row r="448" spans="1:19">
      <c r="A448" t="s">
        <v>1757</v>
      </c>
      <c r="B448" s="1" t="s">
        <v>1758</v>
      </c>
      <c r="C448" s="2">
        <v>44134.112442129597</v>
      </c>
      <c r="D448" s="2">
        <v>43756.679699074099</v>
      </c>
      <c r="E448" s="1" t="s">
        <v>1759</v>
      </c>
      <c r="F448" s="1" t="s">
        <v>984</v>
      </c>
      <c r="G448" s="1" t="s">
        <v>33</v>
      </c>
      <c r="H448" s="1" t="s">
        <v>573</v>
      </c>
      <c r="I448" s="1" t="s">
        <v>1391</v>
      </c>
      <c r="J448" s="1" t="s">
        <v>1391</v>
      </c>
      <c r="K448" s="1" t="s">
        <v>205</v>
      </c>
      <c r="M448" s="7">
        <v>367884.24</v>
      </c>
      <c r="N448" s="7">
        <v>0</v>
      </c>
      <c r="O448" s="7">
        <v>4668.46</v>
      </c>
      <c r="P448" s="4">
        <v>184</v>
      </c>
      <c r="Q448" s="7">
        <v>46818.99</v>
      </c>
      <c r="R448" s="7">
        <v>0</v>
      </c>
      <c r="S448" s="6">
        <v>363215.78</v>
      </c>
    </row>
    <row r="449" spans="1:19">
      <c r="A449" t="s">
        <v>1760</v>
      </c>
      <c r="B449" s="1" t="s">
        <v>1761</v>
      </c>
      <c r="C449" s="2">
        <v>44914.186307870397</v>
      </c>
      <c r="D449" s="2">
        <v>43755.591273148202</v>
      </c>
      <c r="E449" s="1" t="s">
        <v>1762</v>
      </c>
      <c r="F449" s="1" t="s">
        <v>984</v>
      </c>
      <c r="G449" s="1" t="s">
        <v>33</v>
      </c>
      <c r="H449" s="1" t="s">
        <v>129</v>
      </c>
      <c r="I449" s="1" t="s">
        <v>1763</v>
      </c>
      <c r="J449" s="1" t="s">
        <v>131</v>
      </c>
      <c r="K449" s="1" t="s">
        <v>205</v>
      </c>
      <c r="M449" s="7">
        <v>16042517</v>
      </c>
      <c r="N449" s="7">
        <v>18850</v>
      </c>
      <c r="O449" s="7">
        <v>57184</v>
      </c>
      <c r="P449" s="4">
        <v>1237</v>
      </c>
      <c r="Q449" s="7">
        <v>14943868</v>
      </c>
      <c r="R449" s="7">
        <v>129103</v>
      </c>
      <c r="S449" s="6">
        <v>0</v>
      </c>
    </row>
    <row r="450" spans="1:19">
      <c r="A450" t="s">
        <v>1764</v>
      </c>
      <c r="B450" s="1" t="s">
        <v>1765</v>
      </c>
      <c r="C450" s="2">
        <v>44914.186307870397</v>
      </c>
      <c r="D450" s="2">
        <v>43755.572037037004</v>
      </c>
      <c r="E450" s="1" t="s">
        <v>1766</v>
      </c>
      <c r="F450" s="1" t="s">
        <v>984</v>
      </c>
      <c r="G450" s="1" t="s">
        <v>33</v>
      </c>
      <c r="H450" s="1" t="s">
        <v>365</v>
      </c>
      <c r="I450" s="1" t="s">
        <v>366</v>
      </c>
      <c r="J450" s="1" t="s">
        <v>366</v>
      </c>
      <c r="K450" s="1" t="s">
        <v>205</v>
      </c>
      <c r="M450" s="7">
        <v>252379.55</v>
      </c>
      <c r="N450" s="7">
        <v>0</v>
      </c>
      <c r="O450" s="7">
        <v>3067.5</v>
      </c>
      <c r="P450" s="4">
        <v>39</v>
      </c>
      <c r="Q450" s="7">
        <v>308513.21999999997</v>
      </c>
      <c r="R450" s="7">
        <v>24353.77</v>
      </c>
      <c r="S450" s="6">
        <v>205335.88</v>
      </c>
    </row>
    <row r="451" spans="1:19">
      <c r="A451" t="s">
        <v>1767</v>
      </c>
      <c r="B451" s="1" t="s">
        <v>1768</v>
      </c>
      <c r="C451" s="2">
        <v>44914.186307870397</v>
      </c>
      <c r="D451" s="2">
        <v>43755.405601851897</v>
      </c>
      <c r="E451" s="1" t="s">
        <v>1769</v>
      </c>
      <c r="F451" s="1" t="s">
        <v>984</v>
      </c>
      <c r="G451" s="1" t="s">
        <v>33</v>
      </c>
      <c r="H451" s="1" t="s">
        <v>482</v>
      </c>
      <c r="I451" s="1" t="s">
        <v>483</v>
      </c>
      <c r="J451" s="1" t="s">
        <v>483</v>
      </c>
      <c r="K451" s="1" t="s">
        <v>205</v>
      </c>
      <c r="M451" s="7">
        <v>389494.02</v>
      </c>
      <c r="N451" s="7">
        <v>0</v>
      </c>
      <c r="O451" s="7">
        <v>0</v>
      </c>
      <c r="P451" s="4">
        <v>0</v>
      </c>
      <c r="Q451" s="7">
        <v>348768.54</v>
      </c>
      <c r="R451" s="7">
        <v>86324.36</v>
      </c>
      <c r="S451" s="6">
        <v>388059.94</v>
      </c>
    </row>
    <row r="452" spans="1:19">
      <c r="A452" t="s">
        <v>1770</v>
      </c>
      <c r="B452" s="1" t="s">
        <v>1771</v>
      </c>
      <c r="C452" s="2">
        <v>43818.958344907398</v>
      </c>
      <c r="D452" s="2">
        <v>43754.447777777801</v>
      </c>
      <c r="E452" s="1" t="s">
        <v>1772</v>
      </c>
      <c r="F452" s="1" t="s">
        <v>984</v>
      </c>
      <c r="G452" s="1" t="s">
        <v>41</v>
      </c>
      <c r="H452" s="1" t="s">
        <v>275</v>
      </c>
      <c r="I452" s="1" t="s">
        <v>276</v>
      </c>
      <c r="J452" s="1" t="s">
        <v>276</v>
      </c>
      <c r="K452" s="1" t="s">
        <v>205</v>
      </c>
      <c r="M452" s="7">
        <v>0</v>
      </c>
      <c r="N452" s="7">
        <v>0</v>
      </c>
      <c r="O452" s="7">
        <v>0</v>
      </c>
      <c r="P452" s="4">
        <v>0</v>
      </c>
      <c r="Q452" s="7">
        <v>0</v>
      </c>
      <c r="R452" s="7">
        <v>0</v>
      </c>
      <c r="S452" s="6">
        <v>0</v>
      </c>
    </row>
    <row r="453" spans="1:19">
      <c r="A453" t="s">
        <v>1773</v>
      </c>
      <c r="B453" s="1" t="s">
        <v>1774</v>
      </c>
      <c r="C453" s="2">
        <v>44991.990092592598</v>
      </c>
      <c r="D453" s="2">
        <v>43754.447164351899</v>
      </c>
      <c r="E453" s="1" t="s">
        <v>1775</v>
      </c>
      <c r="F453" s="1" t="s">
        <v>984</v>
      </c>
      <c r="G453" s="1" t="s">
        <v>41</v>
      </c>
      <c r="H453" s="1" t="s">
        <v>103</v>
      </c>
      <c r="I453" s="1" t="s">
        <v>927</v>
      </c>
      <c r="J453" s="1" t="s">
        <v>927</v>
      </c>
      <c r="K453" s="1" t="s">
        <v>205</v>
      </c>
      <c r="M453" s="7">
        <v>0</v>
      </c>
      <c r="N453" s="7">
        <v>0</v>
      </c>
      <c r="O453" s="7">
        <v>0</v>
      </c>
      <c r="P453" s="4">
        <v>0</v>
      </c>
      <c r="Q453" s="7">
        <v>500</v>
      </c>
      <c r="R453" s="7">
        <v>0</v>
      </c>
      <c r="S453" s="6">
        <v>0</v>
      </c>
    </row>
    <row r="454" spans="1:19">
      <c r="A454" t="s">
        <v>1776</v>
      </c>
      <c r="B454" s="1" t="s">
        <v>1777</v>
      </c>
      <c r="C454" s="2">
        <v>44137.087592592601</v>
      </c>
      <c r="D454" s="2">
        <v>43749.610034722202</v>
      </c>
      <c r="E454" s="1" t="s">
        <v>1778</v>
      </c>
      <c r="F454" s="1" t="s">
        <v>984</v>
      </c>
      <c r="G454" s="1" t="s">
        <v>328</v>
      </c>
      <c r="H454" s="1" t="s">
        <v>329</v>
      </c>
      <c r="I454" s="1" t="s">
        <v>1779</v>
      </c>
      <c r="J454" s="1" t="s">
        <v>131</v>
      </c>
      <c r="K454" s="1" t="s">
        <v>205</v>
      </c>
      <c r="M454" s="7">
        <v>0</v>
      </c>
      <c r="N454" s="7">
        <v>0</v>
      </c>
      <c r="O454" s="7">
        <v>0</v>
      </c>
      <c r="P454" s="4">
        <v>0</v>
      </c>
      <c r="Q454" s="7">
        <v>0</v>
      </c>
      <c r="R454" s="7">
        <v>0</v>
      </c>
      <c r="S454" s="6">
        <v>0</v>
      </c>
    </row>
    <row r="455" spans="1:19">
      <c r="A455" t="s">
        <v>1780</v>
      </c>
      <c r="B455" s="1" t="s">
        <v>1781</v>
      </c>
      <c r="C455" s="2">
        <v>43819.064085648097</v>
      </c>
      <c r="D455" s="2">
        <v>43749.4005092593</v>
      </c>
      <c r="E455" s="1" t="s">
        <v>1782</v>
      </c>
      <c r="F455" s="1" t="s">
        <v>984</v>
      </c>
      <c r="G455" s="1" t="s">
        <v>328</v>
      </c>
      <c r="H455" s="1" t="s">
        <v>584</v>
      </c>
      <c r="I455" s="1" t="s">
        <v>117</v>
      </c>
      <c r="J455" s="1" t="s">
        <v>891</v>
      </c>
      <c r="K455" s="1" t="s">
        <v>205</v>
      </c>
      <c r="M455" s="7">
        <v>0</v>
      </c>
      <c r="N455" s="7">
        <v>0</v>
      </c>
      <c r="O455" s="7">
        <v>0</v>
      </c>
      <c r="P455" s="4">
        <v>0</v>
      </c>
      <c r="Q455" s="7">
        <v>0</v>
      </c>
      <c r="R455" s="7">
        <v>0</v>
      </c>
      <c r="S455" s="6">
        <v>0</v>
      </c>
    </row>
    <row r="456" spans="1:19">
      <c r="A456" t="s">
        <v>1783</v>
      </c>
      <c r="B456" s="1" t="s">
        <v>1784</v>
      </c>
      <c r="C456" s="2">
        <v>44914.186296296299</v>
      </c>
      <c r="D456" s="2">
        <v>43731.568703703699</v>
      </c>
      <c r="E456" s="1" t="s">
        <v>1785</v>
      </c>
      <c r="F456" s="1" t="s">
        <v>984</v>
      </c>
      <c r="G456" s="1" t="s">
        <v>33</v>
      </c>
      <c r="H456" s="1" t="s">
        <v>116</v>
      </c>
      <c r="I456" s="1" t="s">
        <v>117</v>
      </c>
      <c r="J456" s="1" t="s">
        <v>891</v>
      </c>
      <c r="K456" s="1" t="s">
        <v>205</v>
      </c>
      <c r="M456" s="7">
        <v>2248866.4500000002</v>
      </c>
      <c r="N456" s="7">
        <v>12900</v>
      </c>
      <c r="O456" s="7">
        <v>11121</v>
      </c>
      <c r="P456" s="4">
        <v>100</v>
      </c>
      <c r="Q456" s="7">
        <v>1974256.55</v>
      </c>
      <c r="R456" s="7">
        <v>522037.58</v>
      </c>
      <c r="S456" s="6">
        <v>1890226.69</v>
      </c>
    </row>
    <row r="457" spans="1:19">
      <c r="A457" t="s">
        <v>1786</v>
      </c>
      <c r="B457" s="1" t="s">
        <v>1787</v>
      </c>
      <c r="C457" s="2">
        <v>44991.988668981503</v>
      </c>
      <c r="D457" s="2">
        <v>43720.719780092601</v>
      </c>
      <c r="E457" s="1" t="s">
        <v>1788</v>
      </c>
      <c r="F457" s="1" t="s">
        <v>984</v>
      </c>
      <c r="G457" s="1" t="s">
        <v>33</v>
      </c>
      <c r="H457" s="1" t="s">
        <v>552</v>
      </c>
      <c r="I457" s="1" t="s">
        <v>553</v>
      </c>
      <c r="J457" s="1" t="s">
        <v>653</v>
      </c>
      <c r="K457" s="1" t="s">
        <v>205</v>
      </c>
      <c r="M457" s="7">
        <v>67576.33</v>
      </c>
      <c r="N457" s="7">
        <v>0</v>
      </c>
      <c r="O457" s="7">
        <v>2873.33</v>
      </c>
      <c r="P457" s="4">
        <v>22</v>
      </c>
      <c r="Q457" s="7">
        <v>53240.95</v>
      </c>
      <c r="R457" s="7">
        <v>0</v>
      </c>
      <c r="S457" s="6">
        <v>0</v>
      </c>
    </row>
    <row r="458" spans="1:19">
      <c r="A458" t="s">
        <v>1789</v>
      </c>
      <c r="B458" s="1" t="s">
        <v>1790</v>
      </c>
      <c r="C458" s="2">
        <v>43875.223518518498</v>
      </c>
      <c r="D458" s="2">
        <v>43662.697349536997</v>
      </c>
      <c r="E458" s="1" t="s">
        <v>1791</v>
      </c>
      <c r="F458" s="1" t="s">
        <v>984</v>
      </c>
      <c r="G458" s="1" t="s">
        <v>33</v>
      </c>
      <c r="H458" s="1" t="s">
        <v>1792</v>
      </c>
      <c r="I458" s="1" t="s">
        <v>1793</v>
      </c>
      <c r="J458" s="1" t="s">
        <v>1793</v>
      </c>
      <c r="K458" s="1" t="s">
        <v>205</v>
      </c>
      <c r="M458" s="7">
        <v>0</v>
      </c>
      <c r="N458" s="7">
        <v>0</v>
      </c>
      <c r="O458" s="7">
        <v>0</v>
      </c>
      <c r="P458" s="4">
        <v>0</v>
      </c>
      <c r="Q458" s="7">
        <v>0</v>
      </c>
      <c r="R458" s="7">
        <v>0</v>
      </c>
      <c r="S458" s="6">
        <v>0</v>
      </c>
    </row>
    <row r="541" spans="1:19" s="3" customFormat="1">
      <c r="A541"/>
      <c r="B541" s="1"/>
      <c r="C541" s="2"/>
      <c r="D541" s="2"/>
      <c r="E541" s="1"/>
      <c r="F541" s="1"/>
      <c r="G541" s="1"/>
      <c r="H541" s="1"/>
      <c r="I541" s="1"/>
      <c r="J541" s="1"/>
      <c r="K541" s="1"/>
      <c r="L541" s="1"/>
      <c r="M541" s="7">
        <f>SUM(M3:M540)</f>
        <v>206835974.71000004</v>
      </c>
      <c r="N541" s="7"/>
      <c r="O541" s="7"/>
      <c r="P541" s="4"/>
      <c r="Q541" s="7"/>
      <c r="R541" s="7"/>
      <c r="S541" s="6"/>
    </row>
  </sheetData>
  <phoneticPr fontId="2" type="noConversion"/>
  <dataValidations count="15">
    <dataValidation type="decimal" allowBlank="1" showInputMessage="1" showErrorMessage="1" errorTitle="Value beyond range" error="Total non-political donations (incl. GST) must be a number from -922337203685477 through 922337203685477." promptTitle="Decimal number" prompt="Minimum Value: -922337203685477._x000d__x000a_Maximum Value: 922337203685477._x000d__x000a_  " sqref="S460:S1048576 S2:S458" xr:uid="{02A985F2-926F-40BB-B2B2-483D9C633A03}">
      <formula1>-922337203685477</formula1>
      <formula2>922337203685477</formula2>
    </dataValidation>
    <dataValidation type="decimal" allowBlank="1" showInputMessage="1" showErrorMessage="1" errorTitle="Value beyond range" error="Total Outstanding Debts (Base) must be a number from -922337203685477 through 922337203685477." promptTitle="Decimal number" prompt="Minimum Value: -922337203685477._x000d__x000a_Maximum Value: 922337203685477._x000d__x000a_  " sqref="R460:R1048576 R2:R458" xr:uid="{BA541A87-2DB7-4C5D-8851-2EFD97A43DFB}">
      <formula1>-922337203685477</formula1>
      <formula2>922337203685477</formula2>
    </dataValidation>
    <dataValidation type="decimal" allowBlank="1" showInputMessage="1" showErrorMessage="1" errorTitle="Value beyond range" error="Total expenditure must be a number from -922337203685477 through 922337203685477." promptTitle="Decimal number" prompt="Minimum Value: -922337203685477._x000d__x000a_Maximum Value: 922337203685477._x000d__x000a_  " sqref="Q460:Q1048576 Q2:Q458" xr:uid="{737ED7AD-A996-46CB-8057-E4AE06CF1AE7}">
      <formula1>-922337203685477</formula1>
      <formula2>922337203685477</formula2>
    </dataValidation>
    <dataValidation type="decimal" allowBlank="1" showInputMessage="1" showErrorMessage="1" errorTitle="Value beyond range" error="Number of undisclosed political donations donors must be a whole number from 0 through 2147483647." promptTitle="Whole number" prompt="Minimum Value: 0._x000d__x000a_Maximum Value: 2147483647._x000d__x000a_  " sqref="P460:P1048576 P2:P458" xr:uid="{5E52E6A8-3ABE-4843-B0D7-C10B3640B70A}">
      <formula1>0</formula1>
      <formula2>2147483647</formula2>
    </dataValidation>
    <dataValidation type="decimal" allowBlank="1" showInputMessage="1" showErrorMessage="1" errorTitle="Value beyond range" error="Total undisclosed political donations (inc. GST) must be a number from 0 through 922337203685477." promptTitle="Decimal number" prompt="Minimum Value: 0._x000d__x000a_Maximum Value: 922337203685477._x000d__x000a_  " sqref="O460:O1048576 O2:O458" xr:uid="{1D674BA7-59EB-4BFB-8BD1-12883482B304}">
      <formula1>0</formula1>
      <formula2>922337203685477</formula2>
    </dataValidation>
    <dataValidation type="decimal" allowBlank="1" showInputMessage="1" showErrorMessage="1" errorTitle="Value beyond range" error="Total disclosed political donations (inc. GST) must be a number from 0 through 922337203685477." promptTitle="Decimal number" prompt="Minimum Value: 0._x000d__x000a_Maximum Value: 922337203685477._x000d__x000a_  " sqref="N460:N1048576 N2:N458" xr:uid="{25C0CA33-5A4B-46A1-9DBB-3A4DA6273F2D}">
      <formula1>0</formula1>
      <formula2>922337203685477</formula2>
    </dataValidation>
    <dataValidation type="decimal" allowBlank="1" showInputMessage="1" showErrorMessage="1" errorTitle="Value beyond range" error="Total income (inc. GST) must be a number from -922337203685477 through 922337203685477." promptTitle="Decimal number" prompt="Minimum Value: -922337203685477._x000d__x000a_Maximum Value: 922337203685477._x000d__x000a_  " sqref="M460:M1048576 M2:M458" xr:uid="{7C32C6B9-D374-496D-ADAF-0E141C6B5E96}">
      <formula1>-922337203685477</formula1>
      <formula2>922337203685477</formula2>
    </dataValidation>
    <dataValidation allowBlank="1" showInputMessage="1" showErrorMessage="1" error=" " promptTitle="Lookup" prompt="This Parent Annual Return record must already exist in Microsoft Dynamics 365 or in this source file." sqref="L460:L1048576 L2:L458" xr:uid="{9C9CD955-4776-4AA2-B2E9-92B1A15B4F8B}"/>
    <dataValidation allowBlank="1" showInputMessage="1" showErrorMessage="1" error=" " promptTitle="Lookup" prompt="This Submitted By record must already exist in Microsoft Dynamics 365 or in this source file." sqref="J460:J1048576 J2:J458" xr:uid="{E04513A1-9ADD-4054-B7EF-76F1B300668B}"/>
    <dataValidation allowBlank="1" showInputMessage="1" showErrorMessage="1" error=" " promptTitle="Lookup" prompt="This Registered Officer/Agent record must already exist in Microsoft Dynamics 365 or in this source file." sqref="I460:I1048576 I2:I458" xr:uid="{D22A15B9-B8C1-49EF-9204-D606CDE8CB16}"/>
    <dataValidation showInputMessage="1" showErrorMessage="1" error=" " promptTitle="Lookup (required)" prompt="This Recipient record must already exist in Microsoft Dynamics 365 or in this source file." sqref="H460:H1048576 H2:H458" xr:uid="{FA0E71AF-B2E8-406B-B186-6640EC2179C5}"/>
    <dataValidation allowBlank="1" showInputMessage="1" showErrorMessage="1" error=" " promptTitle="Lookup" prompt="This Financial Year record must already exist in Microsoft Dynamics 365 or in this source file." sqref="F460:F1048576 F2:F458" xr:uid="{B07AABE8-1D01-44BF-8556-F9C5BFED74E7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E460:E1048576 E2:E458" xr:uid="{E9DD1955-D88E-4B43-B9FF-657E4A075CED}">
      <formula1>100</formula1>
    </dataValidation>
    <dataValidation type="date" operator="greaterThanOrEqual" allowBlank="1" showInputMessage="1" showErrorMessage="1" errorTitle="Invalid Date" error="Created On must be in the correct date and time format." promptTitle="Date and time" prompt=" " sqref="D460:D1048576 D2:D458" xr:uid="{F630FC8A-EBAF-465D-B5A7-9C67E67FFAF2}">
      <formula1>1</formula1>
    </dataValidation>
    <dataValidation type="date" operator="greaterThanOrEqual" allowBlank="1" showInputMessage="1" showErrorMessage="1" errorTitle="Invalid Date" error="(Do Not Modify) Modified On must be in the correct date and time format." promptTitle="Date and time" prompt=" " sqref="C460:C1048576 C2:C458" xr:uid="{FAF57617-4645-4914-B86D-3FC1EAB8588F}">
      <formula1>1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List Value" error="Submission Type must be selected from the drop-down list." promptTitle="Option set" prompt="Select a value from the drop-down list." xr:uid="{0F6B57E6-14E9-4801-8B6A-49D607CBA0B4}">
          <x14:formula1>
            <xm:f>hiddenSheet!$A$3:$B$3</xm:f>
          </x14:formula1>
          <xm:sqref>K460:K1048576 K2:K458</xm:sqref>
        </x14:dataValidation>
        <x14:dataValidation type="list" allowBlank="1" showInputMessage="1" showErrorMessage="1" errorTitle="List Value" error="Annual Return Type must be selected from the drop-down list." promptTitle="Option set" prompt="Select a value from the drop-down list." xr:uid="{FD2BA710-C08F-4750-A111-5A3852C464AE}">
          <x14:formula1>
            <xm:f>hiddenSheet!$A$2:$G$2</xm:f>
          </x14:formula1>
          <xm:sqref>G460:G1048576 G2:G458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G5"/>
  <sheetViews>
    <sheetView workbookViewId="0"/>
  </sheetViews>
  <sheetFormatPr defaultRowHeight="15"/>
  <sheetData>
    <row r="1" spans="1:7">
      <c r="A1" t="s">
        <v>1794</v>
      </c>
    </row>
    <row r="2" spans="1:7">
      <c r="A2" t="s">
        <v>41</v>
      </c>
      <c r="B2" t="s">
        <v>328</v>
      </c>
      <c r="C2" t="s">
        <v>33</v>
      </c>
      <c r="D2" t="s">
        <v>23</v>
      </c>
      <c r="E2" t="s">
        <v>85</v>
      </c>
      <c r="F2" t="s">
        <v>1795</v>
      </c>
      <c r="G2" t="s">
        <v>1796</v>
      </c>
    </row>
    <row r="3" spans="1:7">
      <c r="A3" t="s">
        <v>205</v>
      </c>
      <c r="B3" t="s">
        <v>26</v>
      </c>
    </row>
    <row r="4" spans="1:7">
      <c r="A4" t="s">
        <v>206</v>
      </c>
      <c r="B4" t="s">
        <v>28</v>
      </c>
    </row>
    <row r="5" spans="1:7">
      <c r="A5" t="s">
        <v>1797</v>
      </c>
      <c r="B5" t="s">
        <v>207</v>
      </c>
      <c r="C5" t="s">
        <v>441</v>
      </c>
      <c r="D5" t="s">
        <v>1798</v>
      </c>
      <c r="E5" t="s">
        <v>29</v>
      </c>
      <c r="F5" t="s">
        <v>1799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7d918a52-aad2-4b01-b024-1c3610e8c12d" ContentTypeId="0x010100F48EF307B9BDE94FAD2E991BF2724B3701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VEC Document" ma:contentTypeID="0x010100F48EF307B9BDE94FAD2E991BF2724B3701007CF54221EEBBAB4B82C3BD99D657412B" ma:contentTypeVersion="1839" ma:contentTypeDescription="A base content type created that contains columns that all documents managed in the system must include." ma:contentTypeScope="" ma:versionID="e98ae53dc4319196bdf01dda70279045">
  <xsd:schema xmlns:xsd="http://www.w3.org/2001/XMLSchema" xmlns:xs="http://www.w3.org/2001/XMLSchema" xmlns:p="http://schemas.microsoft.com/office/2006/metadata/properties" xmlns:ns2="2d3e4d8c-86b1-4eee-8356-b02c606ab54c" xmlns:ns3="7f666f6e-47a5-4d63-9445-6f47a8f3e56f" xmlns:ns4="cbeeca48-84a0-4393-b7bc-3e0e4c140f2e" targetNamespace="http://schemas.microsoft.com/office/2006/metadata/properties" ma:root="true" ma:fieldsID="9e2cbaad4651c1d567b75e4e4e9d046d" ns2:_="" ns3:_="" ns4:_="">
    <xsd:import namespace="2d3e4d8c-86b1-4eee-8356-b02c606ab54c"/>
    <xsd:import namespace="7f666f6e-47a5-4d63-9445-6f47a8f3e56f"/>
    <xsd:import namespace="cbeeca48-84a0-4393-b7bc-3e0e4c140f2e"/>
    <xsd:element name="properties">
      <xsd:complexType>
        <xsd:sequence>
          <xsd:element name="documentManagement">
            <xsd:complexType>
              <xsd:all>
                <xsd:element ref="ns2:f94e959ca20d4468815e4662d892c7ce" minOccurs="0"/>
                <xsd:element ref="ns2:TaxCatchAll" minOccurs="0"/>
                <xsd:element ref="ns2:TaxCatchAllLabel" minOccurs="0"/>
                <xsd:element ref="ns2:aa6d6a01bb12402aa2b6ef18fbfe029d" minOccurs="0"/>
                <xsd:element ref="ns2:TaxKeywordTaxHTField" minOccurs="0"/>
                <xsd:element ref="ns2:_dlc_DocId" minOccurs="0"/>
                <xsd:element ref="ns2:_dlc_DocIdUrl" minOccurs="0"/>
                <xsd:element ref="ns2:_dlc_DocIdPersistId" minOccurs="0"/>
                <xsd:element ref="ns2:i5ba89ef2f2f4b4389f2a61f8de37b25" minOccurs="0"/>
                <xsd:element ref="ns3:i0f84bba906045b4af568ee102a52dcb" minOccurs="0"/>
                <xsd:element ref="ns4:lcf76f155ced4ddcb4097134ff3c332f" minOccurs="0"/>
                <xsd:element ref="ns4:MediaServiceSearchProperties" minOccurs="0"/>
                <xsd:element ref="ns4:MediaLengthInSeconds" minOccurs="0"/>
                <xsd:element ref="ns4:MediaServiceObjectDetectorVersions" minOccurs="0"/>
                <xsd:element ref="ns3:Document_x0020_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3e4d8c-86b1-4eee-8356-b02c606ab54c" elementFormDefault="qualified">
    <xsd:import namespace="http://schemas.microsoft.com/office/2006/documentManagement/types"/>
    <xsd:import namespace="http://schemas.microsoft.com/office/infopath/2007/PartnerControls"/>
    <xsd:element name="f94e959ca20d4468815e4662d892c7ce" ma:index="8" nillable="true" ma:taxonomy="true" ma:internalName="f94e959ca20d4468815e4662d892c7ce" ma:taxonomyFieldName="Document_x0020_Type" ma:displayName="Document Type" ma:default="" ma:fieldId="{f94e959c-a20d-4468-815e-4662d892c7ce}" ma:sspId="7d918a52-aad2-4b01-b024-1c3610e8c12d" ma:termSetId="d61e6523-6ba4-473a-9228-bc38516de5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2d108537-e68a-4375-9d1e-1557568b463d}" ma:internalName="TaxCatchAll" ma:showField="CatchAllData" ma:web="7f666f6e-47a5-4d63-9445-6f47a8f3e5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2d108537-e68a-4375-9d1e-1557568b463d}" ma:internalName="TaxCatchAllLabel" ma:readOnly="true" ma:showField="CatchAllDataLabel" ma:web="7f666f6e-47a5-4d63-9445-6f47a8f3e5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a6d6a01bb12402aa2b6ef18fbfe029d" ma:index="12" nillable="true" ma:taxonomy="true" ma:internalName="aa6d6a01bb12402aa2b6ef18fbfe029d" ma:taxonomyFieldName="Records_x0020_Category" ma:displayName="Records Category" ma:default="" ma:fieldId="{aa6d6a01-bb12-402a-a2b6-ef18fbfe029d}" ma:sspId="7d918a52-aad2-4b01-b024-1c3610e8c12d" ma:termSetId="092e8099-97e5-49d3-8fdf-5678b689c29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14" nillable="true" ma:taxonomy="true" ma:internalName="TaxKeywordTaxHTField" ma:taxonomyFieldName="TaxKeyword" ma:displayName="Enterprise Keywords" ma:fieldId="{23f27201-bee3-471e-b2e7-b64fd8b7ca38}" ma:taxonomyMulti="true" ma:sspId="7d918a52-aad2-4b01-b024-1c3610e8c12d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_dlc_DocId" ma:index="16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i5ba89ef2f2f4b4389f2a61f8de37b25" ma:index="19" nillable="true" ma:taxonomy="true" ma:internalName="i5ba89ef2f2f4b4389f2a61f8de37b25" ma:taxonomyFieldName="Agency" ma:displayName="Agency" ma:default="11;#Victorian Electoral Commission|80f02476-18e5-44b8-b6bf-9dffda064e6e" ma:fieldId="{25ba89ef-2f2f-4b43-89f2-a61f8de37b25}" ma:sspId="7d918a52-aad2-4b01-b024-1c3610e8c12d" ma:termSetId="2146153f-5391-4dee-a3f2-da48956958a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666f6e-47a5-4d63-9445-6f47a8f3e56f" elementFormDefault="qualified">
    <xsd:import namespace="http://schemas.microsoft.com/office/2006/documentManagement/types"/>
    <xsd:import namespace="http://schemas.microsoft.com/office/infopath/2007/PartnerControls"/>
    <xsd:element name="i0f84bba906045b4af568ee102a52dcb" ma:index="21" nillable="true" ma:taxonomy="true" ma:internalName="i0f84bba906045b4af568ee102a52dcb" ma:taxonomyFieldName="RevIMBCS" ma:displayName="VEC_RND" ma:indexed="true" ma:default="4;#Z_Unsentenced|aea6191a-5e1f-4e42-a7ce-0dbae88f6f66" ma:fieldId="{20f84bba-9060-45b4-af56-8ee102a52dcb}" ma:sspId="7d918a52-aad2-4b01-b024-1c3610e8c12d" ma:termSetId="3fe2ac9c-3c1e-4f24-b6d8-90407172067b" ma:anchorId="52649fa9-685a-4409-b3f4-8580e93164d3" ma:open="false" ma:isKeyword="false">
      <xsd:complexType>
        <xsd:sequence>
          <xsd:element ref="pc:Terms" minOccurs="0" maxOccurs="1"/>
        </xsd:sequence>
      </xsd:complexType>
    </xsd:element>
    <xsd:element name="Document_x0020_Status" ma:index="28" nillable="true" ma:displayName="Document Status" ma:default="Draft" ma:format="Dropdown" ma:internalName="Document_x0020_Status">
      <xsd:simpleType>
        <xsd:restriction base="dms:Choice">
          <xsd:enumeration value="Draft"/>
          <xsd:enumeration value="For review"/>
          <xsd:enumeration value="Final / Approved"/>
          <xsd:enumeration value="Declined"/>
          <xsd:enumeration value="Published"/>
          <xsd:enumeration value="Superseded"/>
          <xsd:enumeration value="Expir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eeca48-84a0-4393-b7bc-3e0e4c140f2e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d918a52-aad2-4b01-b024-1c3610e8c1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7f666f6e-47a5-4d63-9445-6f47a8f3e56f">Draft</Document_x0020_Status>
    <i5ba89ef2f2f4b4389f2a61f8de37b25 xmlns="2d3e4d8c-86b1-4eee-8356-b02c606ab54c">
      <Terms xmlns="http://schemas.microsoft.com/office/infopath/2007/PartnerControls">
        <TermInfo xmlns="http://schemas.microsoft.com/office/infopath/2007/PartnerControls">
          <TermName xmlns="http://schemas.microsoft.com/office/infopath/2007/PartnerControls">Victorian Electoral Commission</TermName>
          <TermId xmlns="http://schemas.microsoft.com/office/infopath/2007/PartnerControls">80f02476-18e5-44b8-b6bf-9dffda064e6e</TermId>
        </TermInfo>
      </Terms>
    </i5ba89ef2f2f4b4389f2a61f8de37b25>
    <aa6d6a01bb12402aa2b6ef18fbfe029d xmlns="2d3e4d8c-86b1-4eee-8356-b02c606ab54c">
      <Terms xmlns="http://schemas.microsoft.com/office/infopath/2007/PartnerControls"/>
    </aa6d6a01bb12402aa2b6ef18fbfe029d>
    <f94e959ca20d4468815e4662d892c7ce xmlns="2d3e4d8c-86b1-4eee-8356-b02c606ab54c">
      <Terms xmlns="http://schemas.microsoft.com/office/infopath/2007/PartnerControls"/>
    </f94e959ca20d4468815e4662d892c7ce>
    <TaxCatchAll xmlns="2d3e4d8c-86b1-4eee-8356-b02c606ab54c">
      <Value>11</Value>
      <Value>4</Value>
    </TaxCatchAll>
    <TaxKeywordTaxHTField xmlns="2d3e4d8c-86b1-4eee-8356-b02c606ab54c">
      <Terms xmlns="http://schemas.microsoft.com/office/infopath/2007/PartnerControls"/>
    </TaxKeywordTaxHTField>
    <i0f84bba906045b4af568ee102a52dcb xmlns="7f666f6e-47a5-4d63-9445-6f47a8f3e56f">
      <Terms xmlns="http://schemas.microsoft.com/office/infopath/2007/PartnerControls">
        <TermInfo xmlns="http://schemas.microsoft.com/office/infopath/2007/PartnerControls">
          <TermName xmlns="http://schemas.microsoft.com/office/infopath/2007/PartnerControls">Z_Unsentenced</TermName>
          <TermId xmlns="http://schemas.microsoft.com/office/infopath/2007/PartnerControls">aea6191a-5e1f-4e42-a7ce-0dbae88f6f66</TermId>
        </TermInfo>
      </Terms>
    </i0f84bba906045b4af568ee102a52dcb>
    <lcf76f155ced4ddcb4097134ff3c332f xmlns="cbeeca48-84a0-4393-b7bc-3e0e4c140f2e">
      <Terms xmlns="http://schemas.microsoft.com/office/infopath/2007/PartnerControls"/>
    </lcf76f155ced4ddcb4097134ff3c332f>
    <_dlc_DocId xmlns="2d3e4d8c-86b1-4eee-8356-b02c606ab54c">EDRM042-1968665209-15210</_dlc_DocId>
    <_dlc_DocIdUrl xmlns="2d3e4d8c-86b1-4eee-8356-b02c606ab54c">
      <Url>https://vec365.sharepoint.com/sites/EDRM-042/_layouts/15/DocIdRedir.aspx?ID=EDRM042-1968665209-15210</Url>
      <Description>EDRM042-1968665209-15210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A546651-91FD-412F-965E-3541AF8950F5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72442D82-6BCE-4786-9415-0539FD00F4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3e4d8c-86b1-4eee-8356-b02c606ab54c"/>
    <ds:schemaRef ds:uri="7f666f6e-47a5-4d63-9445-6f47a8f3e56f"/>
    <ds:schemaRef ds:uri="cbeeca48-84a0-4393-b7bc-3e0e4c140f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B7D770-A411-45D4-8A1A-3B55543E64D8}">
  <ds:schemaRefs>
    <ds:schemaRef ds:uri="2d3e4d8c-86b1-4eee-8356-b02c606ab54c"/>
    <ds:schemaRef ds:uri="7f666f6e-47a5-4d63-9445-6f47a8f3e56f"/>
    <ds:schemaRef ds:uri="http://purl.org/dc/terms/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cbeeca48-84a0-4393-b7bc-3e0e4c140f2e"/>
  </ds:schemaRefs>
</ds:datastoreItem>
</file>

<file path=customXml/itemProps4.xml><?xml version="1.0" encoding="utf-8"?>
<ds:datastoreItem xmlns:ds="http://schemas.openxmlformats.org/officeDocument/2006/customXml" ds:itemID="{40280D46-637D-4580-927C-6DB6B8216766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EC8B2BC5-98CA-49FE-8B7E-B02DF5CA52E3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 Annual Returns 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Declan Lim</dc:creator>
  <cp:keywords/>
  <dc:description/>
  <cp:lastModifiedBy>Katrina Kiernan-Walker</cp:lastModifiedBy>
  <cp:revision/>
  <dcterms:created xsi:type="dcterms:W3CDTF">2024-02-07T02:46:35Z</dcterms:created>
  <dcterms:modified xsi:type="dcterms:W3CDTF">2024-05-01T03:57:33Z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0x010100F48EF307B9BDE94FAD2E991BF2724B3701007CF54221EEBBAB4B82C3BD99D657412B</vt:lpwstr>
  </property>
  <property fmtid="{D5CDD505-2E9C-101B-9397-08002B2CF9AE}" pid="3" name="oebf8776aeef45c2ac52031d8b3a3a05">
    <vt:lpwstr/>
  </property>
  <property fmtid="{D5CDD505-2E9C-101B-9397-08002B2CF9AE}" pid="4" name="TaxKeyword">
    <vt:lpwstr/>
  </property>
  <property fmtid="{D5CDD505-2E9C-101B-9397-08002B2CF9AE}" pid="5" name="Agency">
    <vt:lpwstr>11;#Victorian Electoral Commission|80f02476-18e5-44b8-b6bf-9dffda064e6e</vt:lpwstr>
  </property>
  <property fmtid="{D5CDD505-2E9C-101B-9397-08002B2CF9AE}" pid="6" name="n313aaee84f34c5181c1bf8429be1e14">
    <vt:lpwstr/>
  </property>
  <property fmtid="{D5CDD505-2E9C-101B-9397-08002B2CF9AE}" pid="7" name="MediaServiceImageTags">
    <vt:lpwstr/>
  </property>
  <property fmtid="{D5CDD505-2E9C-101B-9397-08002B2CF9AE}" pid="8" name="g27cbe6a8534470090c2084bae4d830a">
    <vt:lpwstr/>
  </property>
  <property fmtid="{D5CDD505-2E9C-101B-9397-08002B2CF9AE}" pid="9" name="k8ac677a5b284ae9b558dfebc9dd44ba">
    <vt:lpwstr/>
  </property>
  <property fmtid="{D5CDD505-2E9C-101B-9397-08002B2CF9AE}" pid="10" name="Council">
    <vt:lpwstr/>
  </property>
  <property fmtid="{D5CDD505-2E9C-101B-9397-08002B2CF9AE}" pid="11" name="RevIMBCS">
    <vt:lpwstr>4;#Z_Unsentenced|aea6191a-5e1f-4e42-a7ce-0dbae88f6f66</vt:lpwstr>
  </property>
  <property fmtid="{D5CDD505-2E9C-101B-9397-08002B2CF9AE}" pid="12" name="Document Type">
    <vt:lpwstr/>
  </property>
  <property fmtid="{D5CDD505-2E9C-101B-9397-08002B2CF9AE}" pid="13" name="SubmissionStage">
    <vt:lpwstr/>
  </property>
  <property fmtid="{D5CDD505-2E9C-101B-9397-08002B2CF9AE}" pid="14" name="Disposition">
    <vt:lpwstr/>
  </property>
  <property fmtid="{D5CDD505-2E9C-101B-9397-08002B2CF9AE}" pid="15" name="Records Category">
    <vt:lpwstr/>
  </property>
  <property fmtid="{D5CDD505-2E9C-101B-9397-08002B2CF9AE}" pid="16" name="CategoryOfComplaint">
    <vt:lpwstr/>
  </property>
  <property fmtid="{D5CDD505-2E9C-101B-9397-08002B2CF9AE}" pid="17" name="_dlc_DocIdItemGuid">
    <vt:lpwstr>915eba9b-206b-4300-b5d2-9620e7cae487</vt:lpwstr>
  </property>
</Properties>
</file>